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cholt.nbpucholt1\Documents\soukromé\dokumenty\Osobní\Závody\Pohár\2022\"/>
    </mc:Choice>
  </mc:AlternateContent>
  <bookViews>
    <workbookView xWindow="0" yWindow="0" windowWidth="23016" windowHeight="9036"/>
  </bookViews>
  <sheets>
    <sheet name="List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5" i="1" l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</calcChain>
</file>

<file path=xl/sharedStrings.xml><?xml version="1.0" encoding="utf-8"?>
<sst xmlns="http://schemas.openxmlformats.org/spreadsheetml/2006/main" count="826" uniqueCount="491">
  <si>
    <t>pořadí</t>
  </si>
  <si>
    <t>příjmení</t>
  </si>
  <si>
    <t>jméno</t>
  </si>
  <si>
    <t>rok nar.</t>
  </si>
  <si>
    <t>jam</t>
  </si>
  <si>
    <t>japm</t>
  </si>
  <si>
    <t>cro</t>
  </si>
  <si>
    <t>dstu</t>
  </si>
  <si>
    <t>mhs</t>
  </si>
  <si>
    <t>zek</t>
  </si>
  <si>
    <t>ch5</t>
  </si>
  <si>
    <t>hbvv</t>
  </si>
  <si>
    <t>lib14</t>
  </si>
  <si>
    <t>halda</t>
  </si>
  <si>
    <t>dthlon</t>
  </si>
  <si>
    <t>ns</t>
  </si>
  <si>
    <t>c5</t>
  </si>
  <si>
    <t>body celkem</t>
  </si>
  <si>
    <t xml:space="preserve">Tlustý   </t>
  </si>
  <si>
    <t>Tomáš</t>
  </si>
  <si>
    <t>Čadek</t>
  </si>
  <si>
    <t>Ondřej</t>
  </si>
  <si>
    <t>Píša</t>
  </si>
  <si>
    <t>Petr</t>
  </si>
  <si>
    <t xml:space="preserve">Smetana </t>
  </si>
  <si>
    <t>Michal</t>
  </si>
  <si>
    <t>Šafařík</t>
  </si>
  <si>
    <t>Jaroslav</t>
  </si>
  <si>
    <t>Vermach</t>
  </si>
  <si>
    <t>Josef</t>
  </si>
  <si>
    <t xml:space="preserve">Růžička </t>
  </si>
  <si>
    <t>Martin</t>
  </si>
  <si>
    <t>Drábek</t>
  </si>
  <si>
    <t>Matěj</t>
  </si>
  <si>
    <t>Jepsen</t>
  </si>
  <si>
    <t>Henrik Berg</t>
  </si>
  <si>
    <t>Kameník</t>
  </si>
  <si>
    <t>Plšek</t>
  </si>
  <si>
    <t>František</t>
  </si>
  <si>
    <t xml:space="preserve">Hurych </t>
  </si>
  <si>
    <t>Jakub</t>
  </si>
  <si>
    <t>Palacký</t>
  </si>
  <si>
    <t>Vít</t>
  </si>
  <si>
    <t>Řenč</t>
  </si>
  <si>
    <t>Schoř</t>
  </si>
  <si>
    <t>Hlavinka</t>
  </si>
  <si>
    <t>Karel</t>
  </si>
  <si>
    <t>Dubec</t>
  </si>
  <si>
    <t>Jan</t>
  </si>
  <si>
    <t xml:space="preserve">Zámiš </t>
  </si>
  <si>
    <t>Lukáš</t>
  </si>
  <si>
    <t>Ryšavý</t>
  </si>
  <si>
    <t>Zdeněk</t>
  </si>
  <si>
    <t xml:space="preserve">Beneš   </t>
  </si>
  <si>
    <t>Marek</t>
  </si>
  <si>
    <t xml:space="preserve">Kraus    </t>
  </si>
  <si>
    <t>Daniel</t>
  </si>
  <si>
    <t>Ostrenskyi</t>
  </si>
  <si>
    <t>Oleksi</t>
  </si>
  <si>
    <t>Štajer</t>
  </si>
  <si>
    <t>Pavel</t>
  </si>
  <si>
    <t xml:space="preserve">Kapr </t>
  </si>
  <si>
    <t>Pešík</t>
  </si>
  <si>
    <t>Jiří</t>
  </si>
  <si>
    <t xml:space="preserve">Hřích </t>
  </si>
  <si>
    <t xml:space="preserve">Sajdl </t>
  </si>
  <si>
    <t>Salášek</t>
  </si>
  <si>
    <t>Arnošt</t>
  </si>
  <si>
    <t>Beránek</t>
  </si>
  <si>
    <t>Fajta</t>
  </si>
  <si>
    <t>Viktor</t>
  </si>
  <si>
    <t>Herink</t>
  </si>
  <si>
    <t xml:space="preserve">Slavík </t>
  </si>
  <si>
    <t>Adam</t>
  </si>
  <si>
    <t xml:space="preserve">Holý </t>
  </si>
  <si>
    <t>Miroslav</t>
  </si>
  <si>
    <t xml:space="preserve">Míka </t>
  </si>
  <si>
    <t>Kála</t>
  </si>
  <si>
    <t>Žežulka</t>
  </si>
  <si>
    <t xml:space="preserve">Diviš  </t>
  </si>
  <si>
    <t>Prokop</t>
  </si>
  <si>
    <t>Wirth</t>
  </si>
  <si>
    <t>Oldřich</t>
  </si>
  <si>
    <t xml:space="preserve">Teplý </t>
  </si>
  <si>
    <t>Numerato</t>
  </si>
  <si>
    <t>Kupec</t>
  </si>
  <si>
    <t>Milan</t>
  </si>
  <si>
    <t xml:space="preserve">Fikes </t>
  </si>
  <si>
    <t>Metod</t>
  </si>
  <si>
    <t>Roztočil</t>
  </si>
  <si>
    <t xml:space="preserve">Smetana  </t>
  </si>
  <si>
    <t>Sukhotin</t>
  </si>
  <si>
    <t>Mikhail</t>
  </si>
  <si>
    <t xml:space="preserve">Teska  </t>
  </si>
  <si>
    <t>Jonáš</t>
  </si>
  <si>
    <t xml:space="preserve">Sysel </t>
  </si>
  <si>
    <t>Ctibor</t>
  </si>
  <si>
    <t>Goj</t>
  </si>
  <si>
    <t>Radim</t>
  </si>
  <si>
    <t xml:space="preserve">Svítek </t>
  </si>
  <si>
    <t>Mžourek</t>
  </si>
  <si>
    <t>Urbánek</t>
  </si>
  <si>
    <t xml:space="preserve">Banka </t>
  </si>
  <si>
    <t>Valsa</t>
  </si>
  <si>
    <t>Václav</t>
  </si>
  <si>
    <t xml:space="preserve">Kuba </t>
  </si>
  <si>
    <t>Špringl</t>
  </si>
  <si>
    <t>Štěpán</t>
  </si>
  <si>
    <t xml:space="preserve">Kolář </t>
  </si>
  <si>
    <t xml:space="preserve">Mlejnek </t>
  </si>
  <si>
    <t>Miloš</t>
  </si>
  <si>
    <t>Sojka</t>
  </si>
  <si>
    <t xml:space="preserve">Hofman </t>
  </si>
  <si>
    <t xml:space="preserve">Hofman  </t>
  </si>
  <si>
    <t xml:space="preserve">Čmolík </t>
  </si>
  <si>
    <t>Šimon</t>
  </si>
  <si>
    <t>Přikryl</t>
  </si>
  <si>
    <t>Kristian</t>
  </si>
  <si>
    <t>Lobotka</t>
  </si>
  <si>
    <t>Steinbauer</t>
  </si>
  <si>
    <t>Jáchym</t>
  </si>
  <si>
    <t>Rampas</t>
  </si>
  <si>
    <t>Kárník</t>
  </si>
  <si>
    <t>Bodnar</t>
  </si>
  <si>
    <t>Malý</t>
  </si>
  <si>
    <t>Mrva</t>
  </si>
  <si>
    <t xml:space="preserve">Gregor    </t>
  </si>
  <si>
    <t>Vaněček</t>
  </si>
  <si>
    <t>Michael</t>
  </si>
  <si>
    <t>Štreba</t>
  </si>
  <si>
    <t xml:space="preserve">Hlavsa  </t>
  </si>
  <si>
    <t xml:space="preserve">Tomášek </t>
  </si>
  <si>
    <t xml:space="preserve">Kubr </t>
  </si>
  <si>
    <t xml:space="preserve">Chlup </t>
  </si>
  <si>
    <t>Homola</t>
  </si>
  <si>
    <t xml:space="preserve">Kačer </t>
  </si>
  <si>
    <t>Žlábek</t>
  </si>
  <si>
    <t>Vrzák</t>
  </si>
  <si>
    <t>Bareš</t>
  </si>
  <si>
    <t>Ouda</t>
  </si>
  <si>
    <t>Cechmeister</t>
  </si>
  <si>
    <t>Bohumil</t>
  </si>
  <si>
    <t>Frinta</t>
  </si>
  <si>
    <t>Aujezdský</t>
  </si>
  <si>
    <t>Končel</t>
  </si>
  <si>
    <t xml:space="preserve">Staněk  </t>
  </si>
  <si>
    <t>Bureš</t>
  </si>
  <si>
    <t>Jakubczak</t>
  </si>
  <si>
    <t>Konrad</t>
  </si>
  <si>
    <t>Pulkrábek</t>
  </si>
  <si>
    <t xml:space="preserve">Němec      </t>
  </si>
  <si>
    <t>Súkenník</t>
  </si>
  <si>
    <t>Peter</t>
  </si>
  <si>
    <t xml:space="preserve">Petr </t>
  </si>
  <si>
    <t>Matas</t>
  </si>
  <si>
    <t>Zbyněk</t>
  </si>
  <si>
    <t>Nejedlý</t>
  </si>
  <si>
    <t>Valúšek</t>
  </si>
  <si>
    <t>lukáš</t>
  </si>
  <si>
    <t xml:space="preserve">Mastný </t>
  </si>
  <si>
    <t>Buchtík</t>
  </si>
  <si>
    <t>Mašl</t>
  </si>
  <si>
    <t xml:space="preserve">Zítek </t>
  </si>
  <si>
    <t xml:space="preserve">Dočekal </t>
  </si>
  <si>
    <t xml:space="preserve">Beránek </t>
  </si>
  <si>
    <t>Nevím</t>
  </si>
  <si>
    <t>Hodač</t>
  </si>
  <si>
    <t>Vladimír</t>
  </si>
  <si>
    <t>David</t>
  </si>
  <si>
    <t xml:space="preserve">Procházka       </t>
  </si>
  <si>
    <t>Surkov</t>
  </si>
  <si>
    <t>Ivan</t>
  </si>
  <si>
    <t>Šárovec</t>
  </si>
  <si>
    <t>Robert</t>
  </si>
  <si>
    <t>Matěcha</t>
  </si>
  <si>
    <t xml:space="preserve">Šimeček </t>
  </si>
  <si>
    <t>Vojtíšek</t>
  </si>
  <si>
    <t>Formánek</t>
  </si>
  <si>
    <t xml:space="preserve">Kraus   </t>
  </si>
  <si>
    <t xml:space="preserve">Pálka </t>
  </si>
  <si>
    <t>Baxa</t>
  </si>
  <si>
    <t xml:space="preserve">Teska </t>
  </si>
  <si>
    <t xml:space="preserve">Bláha </t>
  </si>
  <si>
    <t>Andrš</t>
  </si>
  <si>
    <t>René</t>
  </si>
  <si>
    <t>Poláček</t>
  </si>
  <si>
    <t xml:space="preserve">Dvořák     </t>
  </si>
  <si>
    <t xml:space="preserve">Osladil  </t>
  </si>
  <si>
    <t>Ondráček</t>
  </si>
  <si>
    <t>Škoda</t>
  </si>
  <si>
    <t xml:space="preserve">Zajíc </t>
  </si>
  <si>
    <t>Ostrenka</t>
  </si>
  <si>
    <t>Boris</t>
  </si>
  <si>
    <t>Šlais</t>
  </si>
  <si>
    <t>Šandera</t>
  </si>
  <si>
    <t>Diart</t>
  </si>
  <si>
    <t xml:space="preserve">Diviš   </t>
  </si>
  <si>
    <t xml:space="preserve">Horák   </t>
  </si>
  <si>
    <t>Crha</t>
  </si>
  <si>
    <t>Kudělka</t>
  </si>
  <si>
    <t>Richard</t>
  </si>
  <si>
    <t xml:space="preserve">Holík  </t>
  </si>
  <si>
    <t>Šanovec</t>
  </si>
  <si>
    <t xml:space="preserve">Macháč </t>
  </si>
  <si>
    <t>Zich</t>
  </si>
  <si>
    <t xml:space="preserve">Hanák  </t>
  </si>
  <si>
    <t>Brok</t>
  </si>
  <si>
    <t>Evžen</t>
  </si>
  <si>
    <t>Roman</t>
  </si>
  <si>
    <t xml:space="preserve">Hrdina  </t>
  </si>
  <si>
    <t>Pikna</t>
  </si>
  <si>
    <t>Stanislav</t>
  </si>
  <si>
    <t>Holba</t>
  </si>
  <si>
    <t>Fanta</t>
  </si>
  <si>
    <t>Ladislav</t>
  </si>
  <si>
    <t xml:space="preserve">Doucha </t>
  </si>
  <si>
    <t>Filip</t>
  </si>
  <si>
    <t>Bauchner</t>
  </si>
  <si>
    <t>Fikes</t>
  </si>
  <si>
    <t>Metoděj</t>
  </si>
  <si>
    <t>Kovařovic</t>
  </si>
  <si>
    <t>Nič</t>
  </si>
  <si>
    <t>Miloslav</t>
  </si>
  <si>
    <t>Salome</t>
  </si>
  <si>
    <t>Patrice</t>
  </si>
  <si>
    <t>Reichl</t>
  </si>
  <si>
    <t xml:space="preserve">Červený </t>
  </si>
  <si>
    <t>Kmeť</t>
  </si>
  <si>
    <t>Uxa</t>
  </si>
  <si>
    <t xml:space="preserve">Adam </t>
  </si>
  <si>
    <t xml:space="preserve">Veselý  </t>
  </si>
  <si>
    <t>Hanzík</t>
  </si>
  <si>
    <t>Raffay</t>
  </si>
  <si>
    <t>Vorel</t>
  </si>
  <si>
    <t>Kroc</t>
  </si>
  <si>
    <t>Chvátal</t>
  </si>
  <si>
    <t>Kratina</t>
  </si>
  <si>
    <t>Pelán</t>
  </si>
  <si>
    <t>Tajč</t>
  </si>
  <si>
    <t>Kyselý</t>
  </si>
  <si>
    <t>Zítka</t>
  </si>
  <si>
    <t>Turzynski</t>
  </si>
  <si>
    <t xml:space="preserve">Jelínek      </t>
  </si>
  <si>
    <t xml:space="preserve">Přikryl </t>
  </si>
  <si>
    <t>Basel</t>
  </si>
  <si>
    <t xml:space="preserve">Sedlák   </t>
  </si>
  <si>
    <t>Šemelík</t>
  </si>
  <si>
    <t xml:space="preserve">Černý   </t>
  </si>
  <si>
    <t>Antonín</t>
  </si>
  <si>
    <t>Tylichtr</t>
  </si>
  <si>
    <t>Kodad</t>
  </si>
  <si>
    <t>Vomastek</t>
  </si>
  <si>
    <t xml:space="preserve">Jančař </t>
  </si>
  <si>
    <t>Matula</t>
  </si>
  <si>
    <t>Lysenko</t>
  </si>
  <si>
    <t xml:space="preserve">Zajíc   </t>
  </si>
  <si>
    <t>Rada</t>
  </si>
  <si>
    <t xml:space="preserve">Holub  </t>
  </si>
  <si>
    <t>Žahour</t>
  </si>
  <si>
    <t xml:space="preserve">Mařík </t>
  </si>
  <si>
    <t>Švejkovský</t>
  </si>
  <si>
    <t>Jenčík</t>
  </si>
  <si>
    <t>Beňa</t>
  </si>
  <si>
    <t xml:space="preserve">Černý     </t>
  </si>
  <si>
    <t>Ulma</t>
  </si>
  <si>
    <t>Štampach</t>
  </si>
  <si>
    <t xml:space="preserve">Kučera        </t>
  </si>
  <si>
    <t>Řízek</t>
  </si>
  <si>
    <t>Mára</t>
  </si>
  <si>
    <t>Vysoudil</t>
  </si>
  <si>
    <t>Hejduk</t>
  </si>
  <si>
    <t>TiGana</t>
  </si>
  <si>
    <t>Křeček</t>
  </si>
  <si>
    <t>Šťastný</t>
  </si>
  <si>
    <t xml:space="preserve"> </t>
  </si>
  <si>
    <t>Poduška</t>
  </si>
  <si>
    <t>Pilík</t>
  </si>
  <si>
    <t>Sláva</t>
  </si>
  <si>
    <t>Kucko</t>
  </si>
  <si>
    <t xml:space="preserve">Hamerník </t>
  </si>
  <si>
    <t xml:space="preserve">Frič </t>
  </si>
  <si>
    <t xml:space="preserve">Klos </t>
  </si>
  <si>
    <t>Kratochvíl</t>
  </si>
  <si>
    <t>Dlouhý</t>
  </si>
  <si>
    <t>Mezera</t>
  </si>
  <si>
    <t>Fingerhut</t>
  </si>
  <si>
    <t>Poul</t>
  </si>
  <si>
    <t>Nedvěd</t>
  </si>
  <si>
    <t xml:space="preserve">Zámiš   </t>
  </si>
  <si>
    <t>Doubek</t>
  </si>
  <si>
    <t xml:space="preserve">Werner </t>
  </si>
  <si>
    <t>Drahý</t>
  </si>
  <si>
    <t>Dolejš</t>
  </si>
  <si>
    <t>Rock</t>
  </si>
  <si>
    <t>Merunka</t>
  </si>
  <si>
    <t>Vrbová</t>
  </si>
  <si>
    <t>Kateřina</t>
  </si>
  <si>
    <t xml:space="preserve">Elznicová </t>
  </si>
  <si>
    <t>Denisa</t>
  </si>
  <si>
    <t>Uxová</t>
  </si>
  <si>
    <t>Anett</t>
  </si>
  <si>
    <t>Lapáčková</t>
  </si>
  <si>
    <t>Radana</t>
  </si>
  <si>
    <t>Horynová</t>
  </si>
  <si>
    <t>Magdaléna</t>
  </si>
  <si>
    <t xml:space="preserve">Fikesová   </t>
  </si>
  <si>
    <t>Berta</t>
  </si>
  <si>
    <t xml:space="preserve">Fikesová </t>
  </si>
  <si>
    <t>Laura</t>
  </si>
  <si>
    <t xml:space="preserve">Suchá </t>
  </si>
  <si>
    <t>Šárka</t>
  </si>
  <si>
    <t>Zábranská</t>
  </si>
  <si>
    <t>Barbora</t>
  </si>
  <si>
    <t xml:space="preserve">Žlábková </t>
  </si>
  <si>
    <t>Markéta</t>
  </si>
  <si>
    <t>Vinklerová</t>
  </si>
  <si>
    <t>Kristýna</t>
  </si>
  <si>
    <t>Beauchamp</t>
  </si>
  <si>
    <t>Nicole</t>
  </si>
  <si>
    <t>Dvořáková</t>
  </si>
  <si>
    <t>Martina</t>
  </si>
  <si>
    <t>Pelánová</t>
  </si>
  <si>
    <t>Ostrenková</t>
  </si>
  <si>
    <t>Klára</t>
  </si>
  <si>
    <t xml:space="preserve">Němcová </t>
  </si>
  <si>
    <t>Michaela</t>
  </si>
  <si>
    <t xml:space="preserve">Kopková </t>
  </si>
  <si>
    <t>Ivana</t>
  </si>
  <si>
    <t>Kálová</t>
  </si>
  <si>
    <t>Tereza</t>
  </si>
  <si>
    <t>Thurová</t>
  </si>
  <si>
    <t>Nikola</t>
  </si>
  <si>
    <t>Ondráčková</t>
  </si>
  <si>
    <t xml:space="preserve">Holbová </t>
  </si>
  <si>
    <t>Linda</t>
  </si>
  <si>
    <t>Marková</t>
  </si>
  <si>
    <t>Kristyna</t>
  </si>
  <si>
    <t>Rybáčková</t>
  </si>
  <si>
    <t>Soňa</t>
  </si>
  <si>
    <t>Bodnarová</t>
  </si>
  <si>
    <t>Iveta</t>
  </si>
  <si>
    <t xml:space="preserve">Marešová </t>
  </si>
  <si>
    <t>Věra</t>
  </si>
  <si>
    <t>Bačová</t>
  </si>
  <si>
    <t>Milesová</t>
  </si>
  <si>
    <t>Iva</t>
  </si>
  <si>
    <t>Mokráňová</t>
  </si>
  <si>
    <t>Veronika</t>
  </si>
  <si>
    <t>Placatková</t>
  </si>
  <si>
    <t>Petra</t>
  </si>
  <si>
    <t>Kratochvílová Krigelová</t>
  </si>
  <si>
    <t>Breburdová</t>
  </si>
  <si>
    <t>Hana</t>
  </si>
  <si>
    <t>Miluničová</t>
  </si>
  <si>
    <t>Rita</t>
  </si>
  <si>
    <t>Jiřičná</t>
  </si>
  <si>
    <t xml:space="preserve">Dana </t>
  </si>
  <si>
    <t>Kameníčková</t>
  </si>
  <si>
    <t>Zímová</t>
  </si>
  <si>
    <t>Jana</t>
  </si>
  <si>
    <t>Bradáčová</t>
  </si>
  <si>
    <t xml:space="preserve">Kantorová </t>
  </si>
  <si>
    <t xml:space="preserve">Pokorná  </t>
  </si>
  <si>
    <t>Aneta</t>
  </si>
  <si>
    <t xml:space="preserve">Hnízdilová   </t>
  </si>
  <si>
    <t>Lenka</t>
  </si>
  <si>
    <t>Raková</t>
  </si>
  <si>
    <t>Gabriela</t>
  </si>
  <si>
    <t>Cepková</t>
  </si>
  <si>
    <t>Kyrych</t>
  </si>
  <si>
    <t>Dlouhá</t>
  </si>
  <si>
    <t>Zuzana</t>
  </si>
  <si>
    <t xml:space="preserve">Kučerová   </t>
  </si>
  <si>
    <t>Kafková</t>
  </si>
  <si>
    <t>Lucie</t>
  </si>
  <si>
    <t>Kubínová</t>
  </si>
  <si>
    <t xml:space="preserve">Veselá </t>
  </si>
  <si>
    <t>Anita</t>
  </si>
  <si>
    <t>Fitková</t>
  </si>
  <si>
    <t>Mazzolini</t>
  </si>
  <si>
    <t>Alena</t>
  </si>
  <si>
    <t xml:space="preserve">Horáková  </t>
  </si>
  <si>
    <t xml:space="preserve">Drábková </t>
  </si>
  <si>
    <t>Koubková</t>
  </si>
  <si>
    <t>Píšová</t>
  </si>
  <si>
    <t>Monika</t>
  </si>
  <si>
    <t>Čáslavská</t>
  </si>
  <si>
    <t>Varmužová</t>
  </si>
  <si>
    <t>Simona</t>
  </si>
  <si>
    <t>Vorlová</t>
  </si>
  <si>
    <t>Mošovská</t>
  </si>
  <si>
    <t>Lipšová</t>
  </si>
  <si>
    <t>Dana</t>
  </si>
  <si>
    <t xml:space="preserve">Slavíková  </t>
  </si>
  <si>
    <t>Eva</t>
  </si>
  <si>
    <t>Skálová</t>
  </si>
  <si>
    <t>Jiřina</t>
  </si>
  <si>
    <t>Macháčová</t>
  </si>
  <si>
    <t>Podaná</t>
  </si>
  <si>
    <t>Šulcová</t>
  </si>
  <si>
    <t>Jitka</t>
  </si>
  <si>
    <t xml:space="preserve">Raffayová </t>
  </si>
  <si>
    <t>Svetlana</t>
  </si>
  <si>
    <t>Čmolíková</t>
  </si>
  <si>
    <t>Nela</t>
  </si>
  <si>
    <t>Kopková</t>
  </si>
  <si>
    <t>Chládková</t>
  </si>
  <si>
    <t>Miroslava</t>
  </si>
  <si>
    <t>Tesařová</t>
  </si>
  <si>
    <t>Andrea</t>
  </si>
  <si>
    <t>Kubátová</t>
  </si>
  <si>
    <t xml:space="preserve">Vosátková  </t>
  </si>
  <si>
    <t>Libuše</t>
  </si>
  <si>
    <t>Růžičková</t>
  </si>
  <si>
    <t>Pilařová</t>
  </si>
  <si>
    <t>Payne</t>
  </si>
  <si>
    <t>Ráchel</t>
  </si>
  <si>
    <t>Mlýnková</t>
  </si>
  <si>
    <t>Tesková</t>
  </si>
  <si>
    <t>Smetanová</t>
  </si>
  <si>
    <t xml:space="preserve">Kučerová    </t>
  </si>
  <si>
    <t>Čermáková</t>
  </si>
  <si>
    <t>Vladimíra</t>
  </si>
  <si>
    <t>Žlábková</t>
  </si>
  <si>
    <t>Šimečková</t>
  </si>
  <si>
    <t>Angelika</t>
  </si>
  <si>
    <t>Hort</t>
  </si>
  <si>
    <t>Magdalena</t>
  </si>
  <si>
    <t xml:space="preserve">Doubková </t>
  </si>
  <si>
    <t>Darina</t>
  </si>
  <si>
    <t>Gramullerová</t>
  </si>
  <si>
    <t>Kubičková</t>
  </si>
  <si>
    <t>Eliška Anna</t>
  </si>
  <si>
    <t xml:space="preserve">Malá </t>
  </si>
  <si>
    <t>Surková</t>
  </si>
  <si>
    <t>Naděžda</t>
  </si>
  <si>
    <t>jad</t>
  </si>
  <si>
    <t>Muži do 39 let</t>
  </si>
  <si>
    <t>Ženy nad 35 let</t>
  </si>
  <si>
    <t>Muži nad 60 let</t>
  </si>
  <si>
    <t>Muži 40 - 49 let</t>
  </si>
  <si>
    <t xml:space="preserve">Krtek </t>
  </si>
  <si>
    <t>Ondra</t>
  </si>
  <si>
    <t>Všetula</t>
  </si>
  <si>
    <t xml:space="preserve">Pacner   </t>
  </si>
  <si>
    <t xml:space="preserve">Csabo  </t>
  </si>
  <si>
    <t xml:space="preserve">Bečvář    </t>
  </si>
  <si>
    <t xml:space="preserve">Fikes    </t>
  </si>
  <si>
    <t xml:space="preserve">Všetula                 </t>
  </si>
  <si>
    <t xml:space="preserve">Csabo    </t>
  </si>
  <si>
    <t>Rosol</t>
  </si>
  <si>
    <t>Zvyhal</t>
  </si>
  <si>
    <t>Csabo</t>
  </si>
  <si>
    <t>Slavík</t>
  </si>
  <si>
    <t>Aleš</t>
  </si>
  <si>
    <t>Pokorný</t>
  </si>
  <si>
    <t xml:space="preserve">Ondráček </t>
  </si>
  <si>
    <t>Votava</t>
  </si>
  <si>
    <t>Vinš</t>
  </si>
  <si>
    <t>Kmuníček</t>
  </si>
  <si>
    <t>Pucholt</t>
  </si>
  <si>
    <t>Wiener</t>
  </si>
  <si>
    <t>Otakar</t>
  </si>
  <si>
    <t>Všetulová</t>
  </si>
  <si>
    <t>Pulkrábková</t>
  </si>
  <si>
    <t>Rosolová</t>
  </si>
  <si>
    <t>Stibalová</t>
  </si>
  <si>
    <t>Michaličková</t>
  </si>
  <si>
    <t xml:space="preserve">Vlčková   </t>
  </si>
  <si>
    <t>Ladislava</t>
  </si>
  <si>
    <t>Křivská</t>
  </si>
  <si>
    <t>Bečvářová</t>
  </si>
  <si>
    <t>Průběžné výsledky Sokolského poháru po 8. závodech</t>
  </si>
  <si>
    <t xml:space="preserve">Vokrouhlík </t>
  </si>
  <si>
    <t>Schoppel</t>
  </si>
  <si>
    <t xml:space="preserve">Vermach </t>
  </si>
  <si>
    <t>Lavický</t>
  </si>
  <si>
    <t>Vojtěch</t>
  </si>
  <si>
    <t>Vítek</t>
  </si>
  <si>
    <t>Truneček</t>
  </si>
  <si>
    <t xml:space="preserve">Čermák  </t>
  </si>
  <si>
    <t>Rychecký</t>
  </si>
  <si>
    <t xml:space="preserve">Kohout </t>
  </si>
  <si>
    <t>Bartáková</t>
  </si>
  <si>
    <t>Blätterbauerová</t>
  </si>
  <si>
    <t>Grabmullerová</t>
  </si>
  <si>
    <t>Bodmas</t>
  </si>
  <si>
    <t xml:space="preserve">Ženy do 34 let </t>
  </si>
  <si>
    <t>Muži 50 - 59 let</t>
  </si>
  <si>
    <t>V Unhošti 12.6.2022</t>
  </si>
  <si>
    <t>Jiří Ben Pucholt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</si>
</sst>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8"/>
  <sheetViews>
    <sheetView tabSelected="1" topLeftCell="A361" workbookViewId="0">
      <selection activeCell="A369" sqref="A369"/>
    </sheetView>
  </sheetViews>
  <sheetFormatPr defaultRowHeight="14.4" x14ac:dyDescent="0.3"/>
  <cols>
    <col min="1" max="1" width="6" customWidth="1"/>
  </cols>
  <sheetData>
    <row r="1" spans="1:19" ht="21" x14ac:dyDescent="0.4">
      <c r="A1" s="8" t="s">
        <v>472</v>
      </c>
      <c r="B1" s="8"/>
      <c r="C1" s="8"/>
      <c r="D1" s="8"/>
    </row>
    <row r="3" spans="1:19" ht="18" x14ac:dyDescent="0.35">
      <c r="A3" s="9" t="s">
        <v>437</v>
      </c>
      <c r="B3" s="9"/>
    </row>
    <row r="4" spans="1:19" x14ac:dyDescent="0.3">
      <c r="A4" t="s">
        <v>0</v>
      </c>
      <c r="B4" s="1" t="s">
        <v>1</v>
      </c>
      <c r="C4" s="1" t="s">
        <v>2</v>
      </c>
      <c r="D4" s="2" t="s">
        <v>3</v>
      </c>
      <c r="E4" s="3" t="s">
        <v>4</v>
      </c>
      <c r="F4" s="3" t="s">
        <v>5</v>
      </c>
      <c r="G4" s="5" t="s">
        <v>436</v>
      </c>
      <c r="H4" s="3" t="s">
        <v>10</v>
      </c>
      <c r="I4" t="s">
        <v>6</v>
      </c>
      <c r="J4" s="4" t="s">
        <v>7</v>
      </c>
      <c r="K4" s="3" t="s">
        <v>8</v>
      </c>
      <c r="L4" s="3" t="s">
        <v>9</v>
      </c>
      <c r="M4" s="3" t="s">
        <v>11</v>
      </c>
      <c r="N4" s="5" t="s">
        <v>12</v>
      </c>
      <c r="O4" s="6" t="s">
        <v>13</v>
      </c>
      <c r="P4" s="6" t="s">
        <v>14</v>
      </c>
      <c r="Q4" s="5" t="s">
        <v>15</v>
      </c>
      <c r="R4" s="3" t="s">
        <v>16</v>
      </c>
      <c r="S4" s="7" t="s">
        <v>17</v>
      </c>
    </row>
    <row r="5" spans="1:19" x14ac:dyDescent="0.3">
      <c r="A5" s="10">
        <v>1</v>
      </c>
      <c r="B5" s="10" t="s">
        <v>22</v>
      </c>
      <c r="C5" s="10" t="s">
        <v>23</v>
      </c>
      <c r="D5" s="10">
        <v>1984</v>
      </c>
      <c r="E5" s="10"/>
      <c r="F5" s="10">
        <v>148</v>
      </c>
      <c r="G5" s="10"/>
      <c r="H5" s="10">
        <v>68</v>
      </c>
      <c r="I5" s="10">
        <v>122</v>
      </c>
      <c r="J5" s="10"/>
      <c r="K5" s="10">
        <v>62</v>
      </c>
      <c r="L5" s="10"/>
      <c r="M5" s="10">
        <v>61</v>
      </c>
      <c r="N5" s="10"/>
      <c r="O5" s="10"/>
      <c r="P5" s="10"/>
      <c r="Q5" s="10"/>
      <c r="R5" s="10"/>
      <c r="S5" s="10">
        <f>SUM(E5:R5)</f>
        <v>461</v>
      </c>
    </row>
    <row r="6" spans="1:19" x14ac:dyDescent="0.3">
      <c r="A6">
        <v>2</v>
      </c>
      <c r="B6" t="s">
        <v>18</v>
      </c>
      <c r="C6" t="s">
        <v>19</v>
      </c>
      <c r="D6">
        <v>1984</v>
      </c>
      <c r="E6">
        <v>230</v>
      </c>
      <c r="I6">
        <v>104</v>
      </c>
      <c r="J6">
        <v>76</v>
      </c>
      <c r="M6">
        <v>50</v>
      </c>
      <c r="S6">
        <f>SUM(E6:R6)</f>
        <v>460</v>
      </c>
    </row>
    <row r="7" spans="1:19" x14ac:dyDescent="0.3">
      <c r="A7">
        <v>3</v>
      </c>
      <c r="B7" t="s">
        <v>20</v>
      </c>
      <c r="C7" t="s">
        <v>21</v>
      </c>
      <c r="D7">
        <v>1991</v>
      </c>
      <c r="E7">
        <v>280</v>
      </c>
      <c r="I7">
        <v>124</v>
      </c>
      <c r="S7">
        <f>SUM(E7:R7)</f>
        <v>404</v>
      </c>
    </row>
    <row r="8" spans="1:19" x14ac:dyDescent="0.3">
      <c r="A8">
        <v>4</v>
      </c>
      <c r="B8" t="s">
        <v>28</v>
      </c>
      <c r="C8" t="s">
        <v>29</v>
      </c>
      <c r="D8">
        <v>1986</v>
      </c>
      <c r="G8">
        <v>32</v>
      </c>
      <c r="I8">
        <v>120</v>
      </c>
      <c r="J8">
        <v>91</v>
      </c>
      <c r="K8">
        <v>60</v>
      </c>
      <c r="M8">
        <v>60</v>
      </c>
      <c r="S8">
        <f>SUM(E8:R8)</f>
        <v>363</v>
      </c>
    </row>
    <row r="9" spans="1:19" x14ac:dyDescent="0.3">
      <c r="A9">
        <v>5</v>
      </c>
      <c r="B9" t="s">
        <v>26</v>
      </c>
      <c r="C9" t="s">
        <v>27</v>
      </c>
      <c r="D9">
        <v>2000</v>
      </c>
      <c r="G9">
        <v>26</v>
      </c>
      <c r="H9">
        <v>54</v>
      </c>
      <c r="I9">
        <v>98</v>
      </c>
      <c r="J9">
        <v>70</v>
      </c>
      <c r="K9">
        <v>52</v>
      </c>
      <c r="S9">
        <f>SUM(E9:R9)</f>
        <v>300</v>
      </c>
    </row>
    <row r="10" spans="1:19" x14ac:dyDescent="0.3">
      <c r="A10">
        <v>6</v>
      </c>
      <c r="B10" t="s">
        <v>30</v>
      </c>
      <c r="C10" t="s">
        <v>31</v>
      </c>
      <c r="D10">
        <v>2002</v>
      </c>
      <c r="F10">
        <v>146</v>
      </c>
      <c r="J10">
        <v>90</v>
      </c>
      <c r="K10">
        <v>57</v>
      </c>
      <c r="S10">
        <f>SUM(E10:R10)</f>
        <v>293</v>
      </c>
    </row>
    <row r="11" spans="1:19" x14ac:dyDescent="0.3">
      <c r="A11">
        <v>7</v>
      </c>
      <c r="B11" t="s">
        <v>24</v>
      </c>
      <c r="C11" t="s">
        <v>25</v>
      </c>
      <c r="D11">
        <v>2003</v>
      </c>
      <c r="E11">
        <v>260</v>
      </c>
      <c r="S11">
        <f>SUM(E11:R11)</f>
        <v>260</v>
      </c>
    </row>
    <row r="12" spans="1:19" x14ac:dyDescent="0.3">
      <c r="A12">
        <v>8</v>
      </c>
      <c r="B12" t="s">
        <v>32</v>
      </c>
      <c r="C12" t="s">
        <v>33</v>
      </c>
      <c r="D12">
        <v>1988</v>
      </c>
      <c r="F12">
        <v>136</v>
      </c>
      <c r="J12">
        <v>85</v>
      </c>
      <c r="S12">
        <f>SUM(E12:R12)</f>
        <v>221</v>
      </c>
    </row>
    <row r="13" spans="1:19" x14ac:dyDescent="0.3">
      <c r="A13">
        <v>9</v>
      </c>
      <c r="B13" t="s">
        <v>34</v>
      </c>
      <c r="C13" t="s">
        <v>35</v>
      </c>
      <c r="D13">
        <v>1986</v>
      </c>
      <c r="E13">
        <v>205</v>
      </c>
      <c r="S13">
        <f>SUM(E13:R13)</f>
        <v>205</v>
      </c>
    </row>
    <row r="14" spans="1:19" x14ac:dyDescent="0.3">
      <c r="A14">
        <v>10</v>
      </c>
      <c r="B14" t="s">
        <v>36</v>
      </c>
      <c r="C14" t="s">
        <v>27</v>
      </c>
      <c r="D14">
        <v>1985</v>
      </c>
      <c r="F14">
        <v>116</v>
      </c>
      <c r="J14">
        <v>77</v>
      </c>
      <c r="S14">
        <f>SUM(E14:R14)</f>
        <v>193</v>
      </c>
    </row>
    <row r="15" spans="1:19" x14ac:dyDescent="0.3">
      <c r="A15">
        <v>11</v>
      </c>
      <c r="B15" t="s">
        <v>61</v>
      </c>
      <c r="C15" t="s">
        <v>19</v>
      </c>
      <c r="D15">
        <v>1989</v>
      </c>
      <c r="I15">
        <v>68</v>
      </c>
      <c r="J15">
        <v>54</v>
      </c>
      <c r="K15">
        <v>36</v>
      </c>
      <c r="M15">
        <v>35</v>
      </c>
      <c r="S15">
        <f>SUM(E15:R15)</f>
        <v>193</v>
      </c>
    </row>
    <row r="16" spans="1:19" x14ac:dyDescent="0.3">
      <c r="A16">
        <v>12</v>
      </c>
      <c r="B16" t="s">
        <v>37</v>
      </c>
      <c r="C16" t="s">
        <v>38</v>
      </c>
      <c r="D16">
        <v>1986</v>
      </c>
      <c r="F16">
        <v>122</v>
      </c>
      <c r="J16">
        <v>55</v>
      </c>
      <c r="S16">
        <f>SUM(E16:R16)</f>
        <v>177</v>
      </c>
    </row>
    <row r="17" spans="1:19" x14ac:dyDescent="0.3">
      <c r="A17">
        <v>13</v>
      </c>
      <c r="B17" t="s">
        <v>39</v>
      </c>
      <c r="C17" t="s">
        <v>40</v>
      </c>
      <c r="D17">
        <v>1991</v>
      </c>
      <c r="H17">
        <v>70</v>
      </c>
      <c r="J17">
        <v>97</v>
      </c>
      <c r="S17">
        <f>SUM(E17:R17)</f>
        <v>167</v>
      </c>
    </row>
    <row r="18" spans="1:19" x14ac:dyDescent="0.3">
      <c r="A18">
        <v>14</v>
      </c>
      <c r="B18" t="s">
        <v>41</v>
      </c>
      <c r="C18" t="s">
        <v>42</v>
      </c>
      <c r="D18">
        <v>1987</v>
      </c>
      <c r="E18">
        <v>160</v>
      </c>
      <c r="S18">
        <f>SUM(E18:R18)</f>
        <v>160</v>
      </c>
    </row>
    <row r="19" spans="1:19" x14ac:dyDescent="0.3">
      <c r="A19">
        <v>15</v>
      </c>
      <c r="B19" t="s">
        <v>43</v>
      </c>
      <c r="C19" t="s">
        <v>19</v>
      </c>
      <c r="D19">
        <v>1990</v>
      </c>
      <c r="F19">
        <v>160</v>
      </c>
      <c r="S19">
        <f>SUM(E19:R19)</f>
        <v>160</v>
      </c>
    </row>
    <row r="20" spans="1:19" x14ac:dyDescent="0.3">
      <c r="A20">
        <v>16</v>
      </c>
      <c r="B20" t="s">
        <v>44</v>
      </c>
      <c r="C20" t="s">
        <v>40</v>
      </c>
      <c r="D20">
        <v>1983</v>
      </c>
      <c r="F20">
        <v>156</v>
      </c>
      <c r="S20">
        <f>SUM(E20:R20)</f>
        <v>156</v>
      </c>
    </row>
    <row r="21" spans="1:19" x14ac:dyDescent="0.3">
      <c r="A21">
        <v>17</v>
      </c>
      <c r="B21" t="s">
        <v>45</v>
      </c>
      <c r="C21" t="s">
        <v>46</v>
      </c>
      <c r="D21">
        <v>1985</v>
      </c>
      <c r="E21">
        <v>155</v>
      </c>
      <c r="S21">
        <f>SUM(E21:R21)</f>
        <v>155</v>
      </c>
    </row>
    <row r="22" spans="1:19" x14ac:dyDescent="0.3">
      <c r="A22">
        <v>18</v>
      </c>
      <c r="B22" t="s">
        <v>47</v>
      </c>
      <c r="C22" t="s">
        <v>48</v>
      </c>
      <c r="D22">
        <v>1984</v>
      </c>
      <c r="F22">
        <v>154</v>
      </c>
      <c r="S22">
        <f>SUM(E22:R22)</f>
        <v>154</v>
      </c>
    </row>
    <row r="23" spans="1:19" x14ac:dyDescent="0.3">
      <c r="A23">
        <v>19</v>
      </c>
      <c r="B23" t="s">
        <v>49</v>
      </c>
      <c r="C23" t="s">
        <v>50</v>
      </c>
      <c r="D23">
        <v>1986</v>
      </c>
      <c r="F23">
        <v>152</v>
      </c>
      <c r="S23">
        <f>SUM(E23:R23)</f>
        <v>152</v>
      </c>
    </row>
    <row r="24" spans="1:19" x14ac:dyDescent="0.3">
      <c r="A24">
        <v>20</v>
      </c>
      <c r="B24" t="s">
        <v>51</v>
      </c>
      <c r="C24" t="s">
        <v>52</v>
      </c>
      <c r="D24">
        <v>1991</v>
      </c>
      <c r="F24">
        <v>150</v>
      </c>
      <c r="S24">
        <f>SUM(E24:R24)</f>
        <v>150</v>
      </c>
    </row>
    <row r="25" spans="1:19" x14ac:dyDescent="0.3">
      <c r="A25">
        <v>21</v>
      </c>
      <c r="B25" t="s">
        <v>53</v>
      </c>
      <c r="C25" t="s">
        <v>54</v>
      </c>
      <c r="D25">
        <v>1987</v>
      </c>
      <c r="E25">
        <v>145</v>
      </c>
      <c r="S25">
        <f>SUM(E25:R25)</f>
        <v>145</v>
      </c>
    </row>
    <row r="26" spans="1:19" x14ac:dyDescent="0.3">
      <c r="A26">
        <v>22</v>
      </c>
      <c r="B26" t="s">
        <v>55</v>
      </c>
      <c r="C26" t="s">
        <v>56</v>
      </c>
      <c r="D26">
        <v>1990</v>
      </c>
      <c r="F26">
        <v>144</v>
      </c>
      <c r="S26">
        <f>SUM(E26:R26)</f>
        <v>144</v>
      </c>
    </row>
    <row r="27" spans="1:19" x14ac:dyDescent="0.3">
      <c r="A27">
        <v>23</v>
      </c>
      <c r="B27" t="s">
        <v>57</v>
      </c>
      <c r="C27" t="s">
        <v>58</v>
      </c>
      <c r="D27">
        <v>1994</v>
      </c>
      <c r="F27">
        <v>134</v>
      </c>
      <c r="S27">
        <f>SUM(E27:R27)</f>
        <v>134</v>
      </c>
    </row>
    <row r="28" spans="1:19" x14ac:dyDescent="0.3">
      <c r="A28">
        <v>24</v>
      </c>
      <c r="B28" t="s">
        <v>59</v>
      </c>
      <c r="C28" t="s">
        <v>60</v>
      </c>
      <c r="D28">
        <v>1986</v>
      </c>
      <c r="F28">
        <v>128</v>
      </c>
      <c r="S28">
        <f>SUM(E28:R28)</f>
        <v>128</v>
      </c>
    </row>
    <row r="29" spans="1:19" x14ac:dyDescent="0.3">
      <c r="A29">
        <v>25</v>
      </c>
      <c r="B29" t="s">
        <v>74</v>
      </c>
      <c r="C29" t="s">
        <v>75</v>
      </c>
      <c r="D29">
        <v>1984</v>
      </c>
      <c r="F29">
        <v>78</v>
      </c>
      <c r="M29">
        <v>41</v>
      </c>
      <c r="S29">
        <f>SUM(E29:R29)</f>
        <v>119</v>
      </c>
    </row>
    <row r="30" spans="1:19" x14ac:dyDescent="0.3">
      <c r="A30" s="7">
        <v>26</v>
      </c>
      <c r="B30" t="s">
        <v>62</v>
      </c>
      <c r="C30" t="s">
        <v>63</v>
      </c>
      <c r="D30">
        <v>1987</v>
      </c>
      <c r="E30">
        <v>100</v>
      </c>
      <c r="S30">
        <f>SUM(E30:R30)</f>
        <v>100</v>
      </c>
    </row>
    <row r="31" spans="1:19" x14ac:dyDescent="0.3">
      <c r="A31" s="7">
        <v>27</v>
      </c>
      <c r="B31" t="s">
        <v>64</v>
      </c>
      <c r="C31" t="s">
        <v>48</v>
      </c>
      <c r="D31">
        <v>2003</v>
      </c>
      <c r="J31">
        <v>95</v>
      </c>
      <c r="S31">
        <f>SUM(E31:R31)</f>
        <v>95</v>
      </c>
    </row>
    <row r="32" spans="1:19" x14ac:dyDescent="0.3">
      <c r="A32" s="7">
        <v>28</v>
      </c>
      <c r="B32" t="s">
        <v>65</v>
      </c>
      <c r="C32" t="s">
        <v>40</v>
      </c>
      <c r="D32">
        <v>1988</v>
      </c>
      <c r="F32">
        <v>92</v>
      </c>
      <c r="S32">
        <f>SUM(E32:R32)</f>
        <v>92</v>
      </c>
    </row>
    <row r="33" spans="1:19" x14ac:dyDescent="0.3">
      <c r="A33" s="7">
        <v>29</v>
      </c>
      <c r="B33" t="s">
        <v>66</v>
      </c>
      <c r="C33" t="s">
        <v>48</v>
      </c>
      <c r="D33">
        <v>1987</v>
      </c>
      <c r="G33">
        <v>31</v>
      </c>
      <c r="H33">
        <v>61</v>
      </c>
      <c r="S33">
        <f>SUM(E33:R33)</f>
        <v>92</v>
      </c>
    </row>
    <row r="34" spans="1:19" x14ac:dyDescent="0.3">
      <c r="A34" s="7">
        <v>30</v>
      </c>
      <c r="B34" t="s">
        <v>67</v>
      </c>
      <c r="C34" t="s">
        <v>48</v>
      </c>
      <c r="D34">
        <v>1984</v>
      </c>
      <c r="F34">
        <v>58</v>
      </c>
      <c r="J34">
        <v>34</v>
      </c>
      <c r="S34">
        <f>SUM(E34:R34)</f>
        <v>92</v>
      </c>
    </row>
    <row r="35" spans="1:19" x14ac:dyDescent="0.3">
      <c r="A35" s="7">
        <v>31</v>
      </c>
      <c r="B35" t="s">
        <v>68</v>
      </c>
      <c r="C35" t="s">
        <v>40</v>
      </c>
      <c r="D35">
        <v>1983</v>
      </c>
      <c r="I35">
        <v>92</v>
      </c>
      <c r="S35">
        <f>SUM(E35:R35)</f>
        <v>92</v>
      </c>
    </row>
    <row r="36" spans="1:19" x14ac:dyDescent="0.3">
      <c r="A36" s="7">
        <v>32</v>
      </c>
      <c r="B36" t="s">
        <v>69</v>
      </c>
      <c r="C36" t="s">
        <v>70</v>
      </c>
      <c r="D36">
        <v>1986</v>
      </c>
      <c r="I36">
        <v>88</v>
      </c>
      <c r="S36">
        <f>SUM(E36:R36)</f>
        <v>88</v>
      </c>
    </row>
    <row r="37" spans="1:19" x14ac:dyDescent="0.3">
      <c r="A37" s="7">
        <v>33</v>
      </c>
      <c r="B37" t="s">
        <v>71</v>
      </c>
      <c r="C37" t="s">
        <v>19</v>
      </c>
      <c r="D37">
        <v>2005</v>
      </c>
      <c r="J37">
        <v>84</v>
      </c>
      <c r="S37">
        <f>SUM(E37:R37)</f>
        <v>84</v>
      </c>
    </row>
    <row r="38" spans="1:19" x14ac:dyDescent="0.3">
      <c r="A38" s="7">
        <v>34</v>
      </c>
      <c r="B38" t="s">
        <v>72</v>
      </c>
      <c r="C38" t="s">
        <v>73</v>
      </c>
      <c r="D38">
        <v>2006</v>
      </c>
      <c r="J38">
        <v>79</v>
      </c>
      <c r="S38">
        <f>SUM(E38:R38)</f>
        <v>79</v>
      </c>
    </row>
    <row r="39" spans="1:19" x14ac:dyDescent="0.3">
      <c r="A39" s="7">
        <v>35</v>
      </c>
      <c r="B39" t="s">
        <v>76</v>
      </c>
      <c r="C39" t="s">
        <v>21</v>
      </c>
      <c r="D39">
        <v>1984</v>
      </c>
      <c r="I39">
        <v>78</v>
      </c>
      <c r="S39">
        <f>SUM(E39:R39)</f>
        <v>78</v>
      </c>
    </row>
    <row r="40" spans="1:19" x14ac:dyDescent="0.3">
      <c r="A40" s="7">
        <v>36</v>
      </c>
      <c r="B40" t="s">
        <v>77</v>
      </c>
      <c r="C40" t="s">
        <v>31</v>
      </c>
      <c r="D40">
        <v>1994</v>
      </c>
      <c r="J40">
        <v>74</v>
      </c>
      <c r="S40">
        <f>SUM(E40:R40)</f>
        <v>74</v>
      </c>
    </row>
    <row r="41" spans="1:19" x14ac:dyDescent="0.3">
      <c r="A41" s="7">
        <v>37</v>
      </c>
      <c r="B41" t="s">
        <v>78</v>
      </c>
      <c r="C41" t="s">
        <v>31</v>
      </c>
      <c r="D41">
        <v>1995</v>
      </c>
      <c r="H41">
        <v>69</v>
      </c>
      <c r="S41">
        <f>SUM(E41:R41)</f>
        <v>69</v>
      </c>
    </row>
    <row r="42" spans="1:19" x14ac:dyDescent="0.3">
      <c r="A42" s="7">
        <v>38</v>
      </c>
      <c r="B42" t="s">
        <v>79</v>
      </c>
      <c r="C42" t="s">
        <v>80</v>
      </c>
      <c r="D42">
        <v>2008</v>
      </c>
      <c r="J42">
        <v>66</v>
      </c>
      <c r="S42">
        <f>SUM(E42:R42)</f>
        <v>66</v>
      </c>
    </row>
    <row r="43" spans="1:19" x14ac:dyDescent="0.3">
      <c r="A43" s="7">
        <v>39</v>
      </c>
      <c r="B43" t="s">
        <v>81</v>
      </c>
      <c r="C43" t="s">
        <v>82</v>
      </c>
      <c r="D43">
        <v>1990</v>
      </c>
      <c r="E43">
        <v>65</v>
      </c>
      <c r="S43">
        <f>SUM(E43:R43)</f>
        <v>65</v>
      </c>
    </row>
    <row r="44" spans="1:19" x14ac:dyDescent="0.3">
      <c r="A44" s="7">
        <v>40</v>
      </c>
      <c r="B44" t="s">
        <v>83</v>
      </c>
      <c r="C44" t="s">
        <v>75</v>
      </c>
      <c r="D44">
        <v>1986</v>
      </c>
      <c r="G44">
        <v>21</v>
      </c>
      <c r="H44">
        <v>42</v>
      </c>
      <c r="S44">
        <f>SUM(E44:R44)</f>
        <v>63</v>
      </c>
    </row>
    <row r="45" spans="1:19" x14ac:dyDescent="0.3">
      <c r="A45" s="7">
        <v>41</v>
      </c>
      <c r="B45" t="s">
        <v>473</v>
      </c>
      <c r="C45" t="s">
        <v>25</v>
      </c>
      <c r="D45">
        <v>1983</v>
      </c>
      <c r="M45">
        <v>62</v>
      </c>
      <c r="S45">
        <f>SUM(E45:R45)</f>
        <v>62</v>
      </c>
    </row>
    <row r="46" spans="1:19" x14ac:dyDescent="0.3">
      <c r="A46" s="7">
        <v>42</v>
      </c>
      <c r="B46" t="s">
        <v>474</v>
      </c>
      <c r="C46" t="s">
        <v>46</v>
      </c>
      <c r="D46">
        <v>2005</v>
      </c>
      <c r="M46">
        <v>58</v>
      </c>
      <c r="S46">
        <f>SUM(E46:R46)</f>
        <v>58</v>
      </c>
    </row>
    <row r="47" spans="1:19" x14ac:dyDescent="0.3">
      <c r="A47" s="7">
        <v>43</v>
      </c>
      <c r="B47" t="s">
        <v>84</v>
      </c>
      <c r="C47" t="s">
        <v>54</v>
      </c>
      <c r="D47">
        <v>1984</v>
      </c>
      <c r="H47">
        <v>57</v>
      </c>
      <c r="S47">
        <f>SUM(E47:R47)</f>
        <v>57</v>
      </c>
    </row>
    <row r="48" spans="1:19" x14ac:dyDescent="0.3">
      <c r="A48" s="7">
        <v>44</v>
      </c>
      <c r="B48" t="s">
        <v>441</v>
      </c>
      <c r="C48" t="s">
        <v>442</v>
      </c>
      <c r="D48">
        <v>2007</v>
      </c>
      <c r="K48">
        <v>54</v>
      </c>
      <c r="S48">
        <f>SUM(E48:R48)</f>
        <v>54</v>
      </c>
    </row>
    <row r="49" spans="1:19" x14ac:dyDescent="0.3">
      <c r="A49" s="7">
        <v>45</v>
      </c>
      <c r="B49" t="s">
        <v>475</v>
      </c>
      <c r="C49" t="s">
        <v>23</v>
      </c>
      <c r="D49">
        <v>1987</v>
      </c>
      <c r="M49">
        <v>54</v>
      </c>
      <c r="S49">
        <f>SUM(E49:R49)</f>
        <v>54</v>
      </c>
    </row>
    <row r="50" spans="1:19" x14ac:dyDescent="0.3">
      <c r="A50" s="7">
        <v>46</v>
      </c>
      <c r="B50" t="s">
        <v>85</v>
      </c>
      <c r="C50" t="s">
        <v>31</v>
      </c>
      <c r="D50">
        <v>1989</v>
      </c>
      <c r="H50">
        <v>51</v>
      </c>
      <c r="S50">
        <f>SUM(E50:R50)</f>
        <v>51</v>
      </c>
    </row>
    <row r="51" spans="1:19" x14ac:dyDescent="0.3">
      <c r="A51" s="7">
        <v>47</v>
      </c>
      <c r="B51" t="s">
        <v>443</v>
      </c>
      <c r="C51" t="s">
        <v>128</v>
      </c>
      <c r="D51">
        <v>2007</v>
      </c>
      <c r="K51">
        <v>51</v>
      </c>
      <c r="S51">
        <f>SUM(E51:R51)</f>
        <v>51</v>
      </c>
    </row>
    <row r="52" spans="1:19" x14ac:dyDescent="0.3">
      <c r="A52" s="7">
        <v>48</v>
      </c>
      <c r="B52" t="s">
        <v>72</v>
      </c>
      <c r="C52" t="s">
        <v>25</v>
      </c>
      <c r="D52">
        <v>2011</v>
      </c>
      <c r="J52">
        <v>50</v>
      </c>
      <c r="S52">
        <f>SUM(E52:R52)</f>
        <v>50</v>
      </c>
    </row>
    <row r="53" spans="1:19" x14ac:dyDescent="0.3">
      <c r="A53" s="7">
        <v>49</v>
      </c>
      <c r="B53" t="s">
        <v>72</v>
      </c>
      <c r="C53" t="s">
        <v>86</v>
      </c>
      <c r="D53">
        <v>2008</v>
      </c>
      <c r="J53">
        <v>49</v>
      </c>
      <c r="S53">
        <f>SUM(E53:R53)</f>
        <v>49</v>
      </c>
    </row>
    <row r="54" spans="1:19" x14ac:dyDescent="0.3">
      <c r="A54" s="7">
        <v>50</v>
      </c>
      <c r="B54" t="s">
        <v>444</v>
      </c>
      <c r="C54" t="s">
        <v>442</v>
      </c>
      <c r="D54">
        <v>2007</v>
      </c>
      <c r="K54">
        <v>48</v>
      </c>
      <c r="S54">
        <f>SUM(E54:R54)</f>
        <v>48</v>
      </c>
    </row>
    <row r="55" spans="1:19" x14ac:dyDescent="0.3">
      <c r="A55" s="7">
        <v>51</v>
      </c>
      <c r="B55" t="s">
        <v>87</v>
      </c>
      <c r="C55" t="s">
        <v>88</v>
      </c>
      <c r="D55">
        <v>2012</v>
      </c>
      <c r="J55">
        <v>47</v>
      </c>
      <c r="S55">
        <f>SUM(E55:R55)</f>
        <v>47</v>
      </c>
    </row>
    <row r="56" spans="1:19" x14ac:dyDescent="0.3">
      <c r="A56" s="7">
        <v>52</v>
      </c>
      <c r="B56" t="s">
        <v>445</v>
      </c>
      <c r="C56" t="s">
        <v>31</v>
      </c>
      <c r="D56">
        <v>2006</v>
      </c>
      <c r="K56">
        <v>47</v>
      </c>
      <c r="S56">
        <f>SUM(E56:R56)</f>
        <v>47</v>
      </c>
    </row>
    <row r="57" spans="1:19" x14ac:dyDescent="0.3">
      <c r="A57" s="7">
        <v>53</v>
      </c>
      <c r="B57" t="s">
        <v>89</v>
      </c>
      <c r="C57" t="s">
        <v>50</v>
      </c>
      <c r="D57">
        <v>1985</v>
      </c>
      <c r="I57">
        <v>46</v>
      </c>
      <c r="S57">
        <f>SUM(E57:R57)</f>
        <v>46</v>
      </c>
    </row>
    <row r="58" spans="1:19" x14ac:dyDescent="0.3">
      <c r="A58" s="7">
        <v>54</v>
      </c>
      <c r="B58" t="s">
        <v>446</v>
      </c>
      <c r="C58" t="s">
        <v>216</v>
      </c>
      <c r="D58">
        <v>2006</v>
      </c>
      <c r="K58">
        <v>45</v>
      </c>
      <c r="S58">
        <f>SUM(E58:R58)</f>
        <v>45</v>
      </c>
    </row>
    <row r="59" spans="1:19" x14ac:dyDescent="0.3">
      <c r="A59" s="7">
        <v>55</v>
      </c>
      <c r="B59" t="s">
        <v>476</v>
      </c>
      <c r="C59" t="s">
        <v>31</v>
      </c>
      <c r="D59">
        <v>1984</v>
      </c>
      <c r="M59">
        <v>45</v>
      </c>
      <c r="S59">
        <f>SUM(E59:R59)</f>
        <v>45</v>
      </c>
    </row>
    <row r="60" spans="1:19" x14ac:dyDescent="0.3">
      <c r="A60" s="7">
        <v>56</v>
      </c>
      <c r="B60" t="s">
        <v>90</v>
      </c>
      <c r="C60" t="s">
        <v>33</v>
      </c>
      <c r="D60">
        <v>2009</v>
      </c>
      <c r="J60">
        <v>43</v>
      </c>
      <c r="S60">
        <f>SUM(E60:R60)</f>
        <v>43</v>
      </c>
    </row>
    <row r="61" spans="1:19" x14ac:dyDescent="0.3">
      <c r="A61" s="7">
        <v>57</v>
      </c>
      <c r="B61" t="s">
        <v>91</v>
      </c>
      <c r="C61" t="s">
        <v>92</v>
      </c>
      <c r="D61">
        <v>1989</v>
      </c>
      <c r="H61">
        <v>41</v>
      </c>
      <c r="S61">
        <f>SUM(E61:R61)</f>
        <v>41</v>
      </c>
    </row>
    <row r="62" spans="1:19" x14ac:dyDescent="0.3">
      <c r="A62" s="7">
        <v>58</v>
      </c>
      <c r="B62" t="s">
        <v>93</v>
      </c>
      <c r="C62" t="s">
        <v>94</v>
      </c>
      <c r="D62">
        <v>2008</v>
      </c>
      <c r="J62">
        <v>41</v>
      </c>
      <c r="S62">
        <f>SUM(E62:R62)</f>
        <v>41</v>
      </c>
    </row>
    <row r="63" spans="1:19" x14ac:dyDescent="0.3">
      <c r="A63" s="7">
        <v>59</v>
      </c>
      <c r="B63" t="s">
        <v>95</v>
      </c>
      <c r="C63" t="s">
        <v>96</v>
      </c>
      <c r="D63">
        <v>1987</v>
      </c>
      <c r="G63">
        <v>38</v>
      </c>
      <c r="S63">
        <f>SUM(E63:R63)</f>
        <v>38</v>
      </c>
    </row>
    <row r="64" spans="1:19" x14ac:dyDescent="0.3">
      <c r="A64" s="7">
        <v>60</v>
      </c>
      <c r="B64" t="s">
        <v>97</v>
      </c>
      <c r="C64" t="s">
        <v>98</v>
      </c>
      <c r="D64">
        <v>1992</v>
      </c>
      <c r="G64">
        <v>37</v>
      </c>
      <c r="S64">
        <f>SUM(E64:R64)</f>
        <v>37</v>
      </c>
    </row>
    <row r="65" spans="1:19" x14ac:dyDescent="0.3">
      <c r="A65" s="7">
        <v>61</v>
      </c>
      <c r="B65" t="s">
        <v>99</v>
      </c>
      <c r="C65" t="s">
        <v>86</v>
      </c>
      <c r="D65">
        <v>1986</v>
      </c>
      <c r="J65">
        <v>37</v>
      </c>
      <c r="S65">
        <f>SUM(E65:R65)</f>
        <v>37</v>
      </c>
    </row>
    <row r="66" spans="1:19" x14ac:dyDescent="0.3">
      <c r="A66" s="7">
        <v>62</v>
      </c>
      <c r="B66" t="s">
        <v>100</v>
      </c>
      <c r="C66" t="s">
        <v>75</v>
      </c>
      <c r="D66">
        <v>1983</v>
      </c>
      <c r="H66">
        <v>36</v>
      </c>
      <c r="S66">
        <f>SUM(E66:R66)</f>
        <v>36</v>
      </c>
    </row>
    <row r="67" spans="1:19" x14ac:dyDescent="0.3">
      <c r="A67" s="7">
        <v>63</v>
      </c>
      <c r="B67" t="s">
        <v>101</v>
      </c>
      <c r="C67" t="s">
        <v>25</v>
      </c>
      <c r="D67">
        <v>1984</v>
      </c>
      <c r="J67">
        <v>36</v>
      </c>
      <c r="S67">
        <f>SUM(E67:R67)</f>
        <v>36</v>
      </c>
    </row>
    <row r="68" spans="1:19" x14ac:dyDescent="0.3">
      <c r="A68" s="7">
        <v>64</v>
      </c>
      <c r="B68" t="s">
        <v>102</v>
      </c>
      <c r="C68" t="s">
        <v>19</v>
      </c>
      <c r="D68">
        <v>1991</v>
      </c>
      <c r="G68">
        <v>35</v>
      </c>
      <c r="S68">
        <f>SUM(E68:R68)</f>
        <v>35</v>
      </c>
    </row>
    <row r="69" spans="1:19" x14ac:dyDescent="0.3">
      <c r="A69" s="7">
        <v>65</v>
      </c>
      <c r="B69" t="s">
        <v>103</v>
      </c>
      <c r="C69" t="s">
        <v>104</v>
      </c>
      <c r="D69">
        <v>1992</v>
      </c>
      <c r="G69">
        <v>34</v>
      </c>
      <c r="S69">
        <f>SUM(E69:R69)</f>
        <v>34</v>
      </c>
    </row>
    <row r="70" spans="1:19" x14ac:dyDescent="0.3">
      <c r="A70" s="7">
        <v>66</v>
      </c>
      <c r="B70" t="s">
        <v>105</v>
      </c>
      <c r="C70" t="s">
        <v>19</v>
      </c>
      <c r="D70">
        <v>2001</v>
      </c>
      <c r="G70">
        <v>29</v>
      </c>
      <c r="S70">
        <f>SUM(E70:R70)</f>
        <v>29</v>
      </c>
    </row>
    <row r="71" spans="1:19" x14ac:dyDescent="0.3">
      <c r="A71" s="7">
        <v>67</v>
      </c>
      <c r="B71" t="s">
        <v>106</v>
      </c>
      <c r="C71" t="s">
        <v>107</v>
      </c>
      <c r="D71">
        <v>1984</v>
      </c>
      <c r="G71">
        <v>28</v>
      </c>
      <c r="S71">
        <f>SUM(E71:R71)</f>
        <v>28</v>
      </c>
    </row>
    <row r="72" spans="1:19" x14ac:dyDescent="0.3">
      <c r="A72" s="7">
        <v>68</v>
      </c>
      <c r="B72" t="s">
        <v>447</v>
      </c>
      <c r="C72" t="s">
        <v>88</v>
      </c>
      <c r="D72">
        <v>2012</v>
      </c>
      <c r="K72">
        <v>28</v>
      </c>
      <c r="S72">
        <f>SUM(E72:R72)</f>
        <v>28</v>
      </c>
    </row>
    <row r="73" spans="1:19" x14ac:dyDescent="0.3">
      <c r="A73" s="7">
        <v>69</v>
      </c>
      <c r="B73" t="s">
        <v>448</v>
      </c>
      <c r="C73" t="s">
        <v>48</v>
      </c>
      <c r="D73">
        <v>2012</v>
      </c>
      <c r="K73">
        <v>27</v>
      </c>
      <c r="S73">
        <f>SUM(E73:R73)</f>
        <v>27</v>
      </c>
    </row>
    <row r="74" spans="1:19" x14ac:dyDescent="0.3">
      <c r="A74" s="7">
        <v>70</v>
      </c>
      <c r="B74" t="s">
        <v>225</v>
      </c>
      <c r="C74" t="s">
        <v>477</v>
      </c>
      <c r="D74">
        <v>2006</v>
      </c>
      <c r="M74">
        <v>26</v>
      </c>
      <c r="S74">
        <f>SUM(E74:R74)</f>
        <v>26</v>
      </c>
    </row>
    <row r="75" spans="1:19" x14ac:dyDescent="0.3">
      <c r="A75" s="7">
        <v>71</v>
      </c>
      <c r="B75" t="s">
        <v>108</v>
      </c>
      <c r="C75" t="s">
        <v>48</v>
      </c>
      <c r="D75">
        <v>1986</v>
      </c>
      <c r="G75">
        <v>25</v>
      </c>
      <c r="S75">
        <f>SUM(E75:R75)</f>
        <v>25</v>
      </c>
    </row>
    <row r="76" spans="1:19" x14ac:dyDescent="0.3">
      <c r="A76" s="7">
        <v>72</v>
      </c>
      <c r="B76" t="s">
        <v>109</v>
      </c>
      <c r="C76" t="s">
        <v>110</v>
      </c>
      <c r="D76">
        <v>2000</v>
      </c>
      <c r="G76">
        <v>24</v>
      </c>
      <c r="S76">
        <f>SUM(E76:R76)</f>
        <v>24</v>
      </c>
    </row>
    <row r="77" spans="1:19" x14ac:dyDescent="0.3">
      <c r="A77" s="7">
        <v>73</v>
      </c>
      <c r="B77" t="s">
        <v>111</v>
      </c>
      <c r="C77" t="s">
        <v>50</v>
      </c>
      <c r="D77">
        <v>1984</v>
      </c>
      <c r="H77">
        <v>22</v>
      </c>
      <c r="S77">
        <f>SUM(E77:R77)</f>
        <v>22</v>
      </c>
    </row>
    <row r="78" spans="1:19" x14ac:dyDescent="0.3">
      <c r="A78" s="7">
        <v>74</v>
      </c>
      <c r="B78" t="s">
        <v>112</v>
      </c>
      <c r="C78" t="s">
        <v>42</v>
      </c>
      <c r="D78">
        <v>1992</v>
      </c>
      <c r="G78">
        <v>22</v>
      </c>
      <c r="S78">
        <f>SUM(E78:R78)</f>
        <v>22</v>
      </c>
    </row>
    <row r="79" spans="1:19" x14ac:dyDescent="0.3">
      <c r="A79" s="7">
        <v>75</v>
      </c>
      <c r="B79" t="s">
        <v>449</v>
      </c>
      <c r="C79" t="s">
        <v>216</v>
      </c>
      <c r="D79">
        <v>2010</v>
      </c>
      <c r="K79">
        <v>21</v>
      </c>
      <c r="S79">
        <f>SUM(E79:R79)</f>
        <v>21</v>
      </c>
    </row>
    <row r="80" spans="1:19" x14ac:dyDescent="0.3">
      <c r="A80" s="7">
        <v>76</v>
      </c>
      <c r="B80" t="s">
        <v>113</v>
      </c>
      <c r="C80" t="s">
        <v>31</v>
      </c>
      <c r="D80">
        <v>1991</v>
      </c>
      <c r="G80">
        <v>17</v>
      </c>
      <c r="S80">
        <f>SUM(E80:R80)</f>
        <v>17</v>
      </c>
    </row>
    <row r="81" spans="1:19" x14ac:dyDescent="0.3">
      <c r="A81" s="7">
        <v>77</v>
      </c>
      <c r="B81" t="s">
        <v>114</v>
      </c>
      <c r="C81" t="s">
        <v>31</v>
      </c>
      <c r="D81">
        <v>1986</v>
      </c>
      <c r="H81">
        <v>15</v>
      </c>
      <c r="S81">
        <f>SUM(E81:R81)</f>
        <v>15</v>
      </c>
    </row>
    <row r="82" spans="1:19" x14ac:dyDescent="0.3">
      <c r="A82" s="7">
        <v>78</v>
      </c>
      <c r="B82" t="s">
        <v>93</v>
      </c>
      <c r="C82" t="s">
        <v>115</v>
      </c>
      <c r="D82">
        <v>2011</v>
      </c>
      <c r="J82">
        <v>15</v>
      </c>
      <c r="S82">
        <f>SUM(E82:R82)</f>
        <v>15</v>
      </c>
    </row>
    <row r="83" spans="1:19" x14ac:dyDescent="0.3">
      <c r="A83" s="7">
        <v>79</v>
      </c>
      <c r="B83" t="s">
        <v>116</v>
      </c>
      <c r="C83" t="s">
        <v>117</v>
      </c>
      <c r="D83">
        <v>2013</v>
      </c>
      <c r="H83">
        <v>11</v>
      </c>
      <c r="S83">
        <f>SUM(E83:R83)</f>
        <v>11</v>
      </c>
    </row>
    <row r="84" spans="1:19" x14ac:dyDescent="0.3">
      <c r="A84" s="7">
        <v>80</v>
      </c>
      <c r="B84" t="s">
        <v>118</v>
      </c>
      <c r="C84" t="s">
        <v>29</v>
      </c>
      <c r="D84">
        <v>1986</v>
      </c>
      <c r="G84">
        <v>11</v>
      </c>
      <c r="S84">
        <f>SUM(E84:R84)</f>
        <v>11</v>
      </c>
    </row>
    <row r="85" spans="1:19" x14ac:dyDescent="0.3">
      <c r="A85" s="7">
        <v>81</v>
      </c>
      <c r="B85" t="s">
        <v>119</v>
      </c>
      <c r="C85" t="s">
        <v>120</v>
      </c>
      <c r="D85">
        <v>2015</v>
      </c>
      <c r="J85">
        <v>5</v>
      </c>
      <c r="S85">
        <f>SUM(E85:R85)</f>
        <v>5</v>
      </c>
    </row>
    <row r="86" spans="1:19" x14ac:dyDescent="0.3">
      <c r="A86" s="7">
        <v>82</v>
      </c>
      <c r="B86" t="s">
        <v>121</v>
      </c>
      <c r="C86" t="s">
        <v>48</v>
      </c>
      <c r="D86">
        <v>1984</v>
      </c>
      <c r="H86">
        <v>4</v>
      </c>
      <c r="S86">
        <f>SUM(E86:R86)</f>
        <v>4</v>
      </c>
    </row>
    <row r="87" spans="1:19" ht="18" x14ac:dyDescent="0.35">
      <c r="A87" s="9" t="s">
        <v>440</v>
      </c>
      <c r="B87" s="9"/>
    </row>
    <row r="88" spans="1:19" x14ac:dyDescent="0.3">
      <c r="A88" t="s">
        <v>0</v>
      </c>
      <c r="B88" t="s">
        <v>1</v>
      </c>
      <c r="C88" t="s">
        <v>2</v>
      </c>
      <c r="D88" t="s">
        <v>3</v>
      </c>
      <c r="E88" s="3" t="s">
        <v>4</v>
      </c>
      <c r="F88" s="3" t="s">
        <v>5</v>
      </c>
      <c r="G88" s="5" t="s">
        <v>436</v>
      </c>
      <c r="H88" s="3" t="s">
        <v>10</v>
      </c>
      <c r="I88" t="s">
        <v>6</v>
      </c>
      <c r="J88" s="4" t="s">
        <v>7</v>
      </c>
      <c r="K88" s="3" t="s">
        <v>8</v>
      </c>
      <c r="L88" s="3" t="s">
        <v>9</v>
      </c>
      <c r="M88" s="3" t="s">
        <v>11</v>
      </c>
      <c r="N88" s="5" t="s">
        <v>12</v>
      </c>
      <c r="O88" s="6" t="s">
        <v>13</v>
      </c>
      <c r="P88" s="6" t="s">
        <v>14</v>
      </c>
      <c r="Q88" s="5" t="s">
        <v>15</v>
      </c>
      <c r="R88" s="3" t="s">
        <v>16</v>
      </c>
      <c r="S88" t="s">
        <v>17</v>
      </c>
    </row>
    <row r="89" spans="1:19" x14ac:dyDescent="0.3">
      <c r="A89" s="10">
        <v>1</v>
      </c>
      <c r="B89" s="10" t="s">
        <v>123</v>
      </c>
      <c r="C89" s="10" t="s">
        <v>60</v>
      </c>
      <c r="D89" s="10">
        <v>1976</v>
      </c>
      <c r="E89" s="10">
        <v>245</v>
      </c>
      <c r="F89" s="10"/>
      <c r="G89" s="10"/>
      <c r="H89" s="10"/>
      <c r="I89" s="10">
        <v>108</v>
      </c>
      <c r="J89" s="10"/>
      <c r="K89" s="10">
        <v>53</v>
      </c>
      <c r="L89" s="10"/>
      <c r="M89" s="10">
        <v>51</v>
      </c>
      <c r="N89" s="10"/>
      <c r="O89" s="10"/>
      <c r="P89" s="10"/>
      <c r="Q89" s="10"/>
      <c r="R89" s="10"/>
      <c r="S89" s="10">
        <f>SUM(E89:R89)</f>
        <v>457</v>
      </c>
    </row>
    <row r="90" spans="1:19" x14ac:dyDescent="0.3">
      <c r="A90">
        <v>2</v>
      </c>
      <c r="B90" t="s">
        <v>122</v>
      </c>
      <c r="C90" t="s">
        <v>48</v>
      </c>
      <c r="D90">
        <v>1980</v>
      </c>
      <c r="E90">
        <v>285</v>
      </c>
      <c r="J90">
        <v>96</v>
      </c>
      <c r="K90">
        <v>64</v>
      </c>
      <c r="S90">
        <f>SUM(E90:R90)</f>
        <v>445</v>
      </c>
    </row>
    <row r="91" spans="1:19" x14ac:dyDescent="0.3">
      <c r="A91">
        <v>3</v>
      </c>
      <c r="B91" t="s">
        <v>134</v>
      </c>
      <c r="C91" t="s">
        <v>63</v>
      </c>
      <c r="D91">
        <v>1974</v>
      </c>
      <c r="I91">
        <v>116</v>
      </c>
      <c r="J91">
        <v>89</v>
      </c>
      <c r="K91">
        <v>58</v>
      </c>
      <c r="M91">
        <v>59</v>
      </c>
      <c r="S91">
        <f>SUM(E91:R91)</f>
        <v>322</v>
      </c>
    </row>
    <row r="92" spans="1:19" x14ac:dyDescent="0.3">
      <c r="A92">
        <v>4</v>
      </c>
      <c r="B92" t="s">
        <v>124</v>
      </c>
      <c r="C92" t="s">
        <v>63</v>
      </c>
      <c r="D92">
        <v>1977</v>
      </c>
      <c r="E92">
        <v>275</v>
      </c>
      <c r="S92">
        <f>SUM(E92:R92)</f>
        <v>275</v>
      </c>
    </row>
    <row r="93" spans="1:19" x14ac:dyDescent="0.3">
      <c r="A93">
        <v>5</v>
      </c>
      <c r="B93" t="s">
        <v>125</v>
      </c>
      <c r="C93" t="s">
        <v>19</v>
      </c>
      <c r="D93">
        <v>1980</v>
      </c>
      <c r="E93">
        <v>270</v>
      </c>
      <c r="S93">
        <f>SUM(E93:R93)</f>
        <v>270</v>
      </c>
    </row>
    <row r="94" spans="1:19" x14ac:dyDescent="0.3">
      <c r="A94">
        <v>6</v>
      </c>
      <c r="B94" t="s">
        <v>126</v>
      </c>
      <c r="C94" t="s">
        <v>27</v>
      </c>
      <c r="D94">
        <v>1976</v>
      </c>
      <c r="F94">
        <v>106</v>
      </c>
      <c r="I94">
        <v>86</v>
      </c>
      <c r="J94">
        <v>68</v>
      </c>
      <c r="S94">
        <f>SUM(E94:R94)</f>
        <v>260</v>
      </c>
    </row>
    <row r="95" spans="1:19" x14ac:dyDescent="0.3">
      <c r="A95">
        <v>7</v>
      </c>
      <c r="B95" t="s">
        <v>127</v>
      </c>
      <c r="C95" t="s">
        <v>128</v>
      </c>
      <c r="D95">
        <v>1979</v>
      </c>
      <c r="E95">
        <v>255</v>
      </c>
      <c r="S95">
        <f>SUM(E95:R95)</f>
        <v>255</v>
      </c>
    </row>
    <row r="96" spans="1:19" x14ac:dyDescent="0.3">
      <c r="A96">
        <v>8</v>
      </c>
      <c r="B96" t="s">
        <v>136</v>
      </c>
      <c r="C96" t="s">
        <v>60</v>
      </c>
      <c r="D96">
        <v>1979</v>
      </c>
      <c r="I96">
        <v>112</v>
      </c>
      <c r="J96">
        <v>83</v>
      </c>
      <c r="M96">
        <v>55</v>
      </c>
      <c r="S96">
        <f>SUM(E96:R96)</f>
        <v>250</v>
      </c>
    </row>
    <row r="97" spans="1:19" x14ac:dyDescent="0.3">
      <c r="A97">
        <v>9</v>
      </c>
      <c r="B97" t="s">
        <v>129</v>
      </c>
      <c r="C97" t="s">
        <v>27</v>
      </c>
      <c r="D97">
        <v>1975</v>
      </c>
      <c r="F97">
        <v>112</v>
      </c>
      <c r="I97">
        <v>64</v>
      </c>
      <c r="J97">
        <v>62</v>
      </c>
      <c r="S97">
        <f>SUM(E97:R97)</f>
        <v>238</v>
      </c>
    </row>
    <row r="98" spans="1:19" x14ac:dyDescent="0.3">
      <c r="A98">
        <v>10</v>
      </c>
      <c r="B98" t="s">
        <v>130</v>
      </c>
      <c r="C98" t="s">
        <v>31</v>
      </c>
      <c r="D98">
        <v>1975</v>
      </c>
      <c r="F98">
        <v>140</v>
      </c>
      <c r="J98">
        <v>93</v>
      </c>
      <c r="S98">
        <f>SUM(E98:R98)</f>
        <v>233</v>
      </c>
    </row>
    <row r="99" spans="1:19" x14ac:dyDescent="0.3">
      <c r="A99">
        <v>11</v>
      </c>
      <c r="B99" t="s">
        <v>131</v>
      </c>
      <c r="C99" t="s">
        <v>48</v>
      </c>
      <c r="D99">
        <v>1976</v>
      </c>
      <c r="E99">
        <v>215</v>
      </c>
      <c r="S99">
        <f>SUM(E99:R99)</f>
        <v>215</v>
      </c>
    </row>
    <row r="100" spans="1:19" x14ac:dyDescent="0.3">
      <c r="A100">
        <v>12</v>
      </c>
      <c r="B100" t="s">
        <v>139</v>
      </c>
      <c r="C100" t="s">
        <v>31</v>
      </c>
      <c r="D100">
        <v>1974</v>
      </c>
      <c r="I100">
        <v>96</v>
      </c>
      <c r="J100">
        <v>71</v>
      </c>
      <c r="M100">
        <v>48</v>
      </c>
      <c r="S100">
        <f>SUM(E100:R100)</f>
        <v>215</v>
      </c>
    </row>
    <row r="101" spans="1:19" x14ac:dyDescent="0.3">
      <c r="A101">
        <v>13</v>
      </c>
      <c r="B101" t="s">
        <v>132</v>
      </c>
      <c r="C101" t="s">
        <v>48</v>
      </c>
      <c r="D101">
        <v>1976</v>
      </c>
      <c r="E101">
        <v>210</v>
      </c>
      <c r="S101">
        <f>SUM(E101:R101)</f>
        <v>210</v>
      </c>
    </row>
    <row r="102" spans="1:19" x14ac:dyDescent="0.3">
      <c r="A102">
        <v>14</v>
      </c>
      <c r="B102" t="s">
        <v>165</v>
      </c>
      <c r="C102" t="s">
        <v>141</v>
      </c>
      <c r="D102">
        <v>1976</v>
      </c>
      <c r="J102">
        <v>92</v>
      </c>
      <c r="K102">
        <v>61</v>
      </c>
      <c r="M102">
        <v>56</v>
      </c>
      <c r="S102">
        <f>SUM(E102:R102)</f>
        <v>209</v>
      </c>
    </row>
    <row r="103" spans="1:19" x14ac:dyDescent="0.3">
      <c r="A103">
        <v>15</v>
      </c>
      <c r="B103" t="s">
        <v>133</v>
      </c>
      <c r="C103" t="s">
        <v>27</v>
      </c>
      <c r="D103">
        <v>1980</v>
      </c>
      <c r="F103">
        <v>142</v>
      </c>
      <c r="H103">
        <v>66</v>
      </c>
      <c r="S103">
        <f>SUM(E103:R103)</f>
        <v>208</v>
      </c>
    </row>
    <row r="104" spans="1:19" x14ac:dyDescent="0.3">
      <c r="A104">
        <v>16</v>
      </c>
      <c r="B104" t="s">
        <v>135</v>
      </c>
      <c r="C104" t="s">
        <v>96</v>
      </c>
      <c r="D104">
        <v>1982</v>
      </c>
      <c r="E104">
        <v>195</v>
      </c>
      <c r="S104">
        <f>SUM(E104:R104)</f>
        <v>195</v>
      </c>
    </row>
    <row r="105" spans="1:19" x14ac:dyDescent="0.3">
      <c r="A105">
        <v>17</v>
      </c>
      <c r="B105" t="s">
        <v>137</v>
      </c>
      <c r="C105" t="s">
        <v>48</v>
      </c>
      <c r="D105">
        <v>1981</v>
      </c>
      <c r="E105">
        <v>175</v>
      </c>
      <c r="S105">
        <f>SUM(E105:R105)</f>
        <v>175</v>
      </c>
    </row>
    <row r="106" spans="1:19" x14ac:dyDescent="0.3">
      <c r="A106">
        <v>18</v>
      </c>
      <c r="B106" t="s">
        <v>149</v>
      </c>
      <c r="C106" t="s">
        <v>31</v>
      </c>
      <c r="D106">
        <v>1980</v>
      </c>
      <c r="H106">
        <v>50</v>
      </c>
      <c r="I106">
        <v>76</v>
      </c>
      <c r="K106">
        <v>49</v>
      </c>
      <c r="S106">
        <f>SUM(E106:R106)</f>
        <v>175</v>
      </c>
    </row>
    <row r="107" spans="1:19" x14ac:dyDescent="0.3">
      <c r="A107">
        <v>19</v>
      </c>
      <c r="B107" t="s">
        <v>138</v>
      </c>
      <c r="C107" t="s">
        <v>48</v>
      </c>
      <c r="D107">
        <v>1980</v>
      </c>
      <c r="E107">
        <v>170</v>
      </c>
      <c r="S107">
        <f>SUM(E107:R107)</f>
        <v>170</v>
      </c>
    </row>
    <row r="108" spans="1:19" x14ac:dyDescent="0.3">
      <c r="A108">
        <v>20</v>
      </c>
      <c r="B108" t="s">
        <v>140</v>
      </c>
      <c r="C108" t="s">
        <v>141</v>
      </c>
      <c r="D108">
        <v>1974</v>
      </c>
      <c r="E108">
        <v>165</v>
      </c>
      <c r="S108">
        <f>SUM(E108:R108)</f>
        <v>165</v>
      </c>
    </row>
    <row r="109" spans="1:19" x14ac:dyDescent="0.3">
      <c r="A109">
        <v>21</v>
      </c>
      <c r="B109" t="s">
        <v>142</v>
      </c>
      <c r="C109" t="s">
        <v>40</v>
      </c>
      <c r="D109">
        <v>1978</v>
      </c>
      <c r="H109">
        <v>63</v>
      </c>
      <c r="I109">
        <v>102</v>
      </c>
      <c r="S109">
        <f>SUM(E109:R109)</f>
        <v>165</v>
      </c>
    </row>
    <row r="110" spans="1:19" x14ac:dyDescent="0.3">
      <c r="A110">
        <v>22</v>
      </c>
      <c r="B110" t="s">
        <v>163</v>
      </c>
      <c r="C110" t="s">
        <v>38</v>
      </c>
      <c r="D110">
        <v>1975</v>
      </c>
      <c r="J110">
        <v>98</v>
      </c>
      <c r="K110">
        <v>65</v>
      </c>
      <c r="S110">
        <f>SUM(E110:R110)</f>
        <v>163</v>
      </c>
    </row>
    <row r="111" spans="1:19" x14ac:dyDescent="0.3">
      <c r="A111">
        <v>23</v>
      </c>
      <c r="B111" t="s">
        <v>160</v>
      </c>
      <c r="C111" t="s">
        <v>21</v>
      </c>
      <c r="D111">
        <v>1981</v>
      </c>
      <c r="I111">
        <v>106</v>
      </c>
      <c r="M111">
        <v>53</v>
      </c>
      <c r="S111">
        <f>SUM(E111:R111)</f>
        <v>159</v>
      </c>
    </row>
    <row r="112" spans="1:19" x14ac:dyDescent="0.3">
      <c r="A112">
        <v>24</v>
      </c>
      <c r="B112" t="s">
        <v>143</v>
      </c>
      <c r="C112" t="s">
        <v>27</v>
      </c>
      <c r="D112">
        <v>1974</v>
      </c>
      <c r="F112">
        <v>158</v>
      </c>
      <c r="S112">
        <f>SUM(E112:R112)</f>
        <v>158</v>
      </c>
    </row>
    <row r="113" spans="1:19" x14ac:dyDescent="0.3">
      <c r="A113">
        <v>25</v>
      </c>
      <c r="B113" t="s">
        <v>144</v>
      </c>
      <c r="C113" t="s">
        <v>31</v>
      </c>
      <c r="D113">
        <v>1976</v>
      </c>
      <c r="F113">
        <v>96</v>
      </c>
      <c r="H113">
        <v>45</v>
      </c>
      <c r="S113">
        <f>SUM(E113:R113)</f>
        <v>141</v>
      </c>
    </row>
    <row r="114" spans="1:19" x14ac:dyDescent="0.3">
      <c r="A114">
        <v>26</v>
      </c>
      <c r="B114" t="s">
        <v>161</v>
      </c>
      <c r="C114" t="s">
        <v>48</v>
      </c>
      <c r="D114">
        <v>1974</v>
      </c>
      <c r="I114">
        <v>52</v>
      </c>
      <c r="J114">
        <v>53</v>
      </c>
      <c r="M114">
        <v>36</v>
      </c>
      <c r="S114">
        <f>SUM(E114:R114)</f>
        <v>141</v>
      </c>
    </row>
    <row r="115" spans="1:19" x14ac:dyDescent="0.3">
      <c r="A115">
        <v>27</v>
      </c>
      <c r="B115" t="s">
        <v>166</v>
      </c>
      <c r="C115" t="s">
        <v>167</v>
      </c>
      <c r="D115">
        <v>1976</v>
      </c>
      <c r="I115">
        <v>90</v>
      </c>
      <c r="M115">
        <v>49</v>
      </c>
      <c r="S115">
        <f>SUM(E115:R115)</f>
        <v>139</v>
      </c>
    </row>
    <row r="116" spans="1:19" x14ac:dyDescent="0.3">
      <c r="A116">
        <v>28</v>
      </c>
      <c r="B116" t="s">
        <v>145</v>
      </c>
      <c r="C116" t="s">
        <v>60</v>
      </c>
      <c r="D116">
        <v>1982</v>
      </c>
      <c r="F116">
        <v>138</v>
      </c>
      <c r="S116">
        <f>SUM(E116:R116)</f>
        <v>138</v>
      </c>
    </row>
    <row r="117" spans="1:19" x14ac:dyDescent="0.3">
      <c r="A117">
        <v>29</v>
      </c>
      <c r="B117" t="s">
        <v>146</v>
      </c>
      <c r="C117" t="s">
        <v>48</v>
      </c>
      <c r="D117">
        <v>1982</v>
      </c>
      <c r="F117">
        <v>130</v>
      </c>
      <c r="S117">
        <f>SUM(E117:R117)</f>
        <v>130</v>
      </c>
    </row>
    <row r="118" spans="1:19" x14ac:dyDescent="0.3">
      <c r="A118">
        <v>30</v>
      </c>
      <c r="B118" t="s">
        <v>147</v>
      </c>
      <c r="C118" t="s">
        <v>148</v>
      </c>
      <c r="D118">
        <v>1979</v>
      </c>
      <c r="F118">
        <v>126</v>
      </c>
      <c r="S118">
        <f>SUM(E118:R118)</f>
        <v>126</v>
      </c>
    </row>
    <row r="119" spans="1:19" x14ac:dyDescent="0.3">
      <c r="A119">
        <v>31</v>
      </c>
      <c r="B119" t="s">
        <v>150</v>
      </c>
      <c r="C119" t="s">
        <v>25</v>
      </c>
      <c r="D119">
        <v>1975</v>
      </c>
      <c r="F119">
        <v>124</v>
      </c>
      <c r="S119">
        <f>SUM(E119:R119)</f>
        <v>124</v>
      </c>
    </row>
    <row r="120" spans="1:19" x14ac:dyDescent="0.3">
      <c r="A120">
        <v>32</v>
      </c>
      <c r="B120" t="s">
        <v>151</v>
      </c>
      <c r="C120" t="s">
        <v>152</v>
      </c>
      <c r="D120">
        <v>1979</v>
      </c>
      <c r="H120">
        <v>46</v>
      </c>
      <c r="I120">
        <v>74</v>
      </c>
      <c r="S120">
        <f>SUM(E120:R120)</f>
        <v>120</v>
      </c>
    </row>
    <row r="121" spans="1:19" x14ac:dyDescent="0.3">
      <c r="A121">
        <v>33</v>
      </c>
      <c r="B121" t="s">
        <v>153</v>
      </c>
      <c r="C121" t="s">
        <v>110</v>
      </c>
      <c r="D121">
        <v>1973</v>
      </c>
      <c r="F121">
        <v>118</v>
      </c>
      <c r="S121">
        <f>SUM(E121:R121)</f>
        <v>118</v>
      </c>
    </row>
    <row r="122" spans="1:19" x14ac:dyDescent="0.3">
      <c r="A122">
        <v>34</v>
      </c>
      <c r="B122" t="s">
        <v>154</v>
      </c>
      <c r="C122" t="s">
        <v>155</v>
      </c>
      <c r="D122">
        <v>1982</v>
      </c>
      <c r="I122">
        <v>118</v>
      </c>
      <c r="S122">
        <f>SUM(E122:R122)</f>
        <v>118</v>
      </c>
    </row>
    <row r="123" spans="1:19" x14ac:dyDescent="0.3">
      <c r="A123">
        <v>35</v>
      </c>
      <c r="B123" t="s">
        <v>156</v>
      </c>
      <c r="C123" t="s">
        <v>23</v>
      </c>
      <c r="D123">
        <v>1974</v>
      </c>
      <c r="E123">
        <v>115</v>
      </c>
      <c r="S123">
        <f>SUM(E123:R123)</f>
        <v>115</v>
      </c>
    </row>
    <row r="124" spans="1:19" x14ac:dyDescent="0.3">
      <c r="A124">
        <v>36</v>
      </c>
      <c r="B124" t="s">
        <v>157</v>
      </c>
      <c r="C124" t="s">
        <v>158</v>
      </c>
      <c r="D124">
        <v>1981</v>
      </c>
      <c r="F124">
        <v>114</v>
      </c>
      <c r="S124">
        <f>SUM(E124:R124)</f>
        <v>114</v>
      </c>
    </row>
    <row r="125" spans="1:19" x14ac:dyDescent="0.3">
      <c r="A125">
        <v>37</v>
      </c>
      <c r="B125" t="s">
        <v>159</v>
      </c>
      <c r="C125" t="s">
        <v>31</v>
      </c>
      <c r="D125">
        <v>1975</v>
      </c>
      <c r="F125">
        <v>108</v>
      </c>
      <c r="S125">
        <f>SUM(E125:R125)</f>
        <v>108</v>
      </c>
    </row>
    <row r="126" spans="1:19" x14ac:dyDescent="0.3">
      <c r="A126">
        <v>38</v>
      </c>
      <c r="B126" t="s">
        <v>186</v>
      </c>
      <c r="C126" t="s">
        <v>19</v>
      </c>
      <c r="D126">
        <v>1978</v>
      </c>
      <c r="H126">
        <v>55</v>
      </c>
      <c r="M126">
        <v>52</v>
      </c>
      <c r="S126">
        <f>SUM(E126:R126)</f>
        <v>107</v>
      </c>
    </row>
    <row r="127" spans="1:19" x14ac:dyDescent="0.3">
      <c r="A127">
        <v>39</v>
      </c>
      <c r="B127" t="s">
        <v>162</v>
      </c>
      <c r="C127" t="s">
        <v>21</v>
      </c>
      <c r="D127">
        <v>1982</v>
      </c>
      <c r="F127">
        <v>98</v>
      </c>
      <c r="S127">
        <f>SUM(E127:R127)</f>
        <v>98</v>
      </c>
    </row>
    <row r="128" spans="1:19" x14ac:dyDescent="0.3">
      <c r="A128">
        <v>40</v>
      </c>
      <c r="B128" t="s">
        <v>164</v>
      </c>
      <c r="C128" t="s">
        <v>25</v>
      </c>
      <c r="D128">
        <v>1980</v>
      </c>
      <c r="F128">
        <v>94</v>
      </c>
      <c r="S128">
        <f>SUM(E128:R128)</f>
        <v>94</v>
      </c>
    </row>
    <row r="129" spans="1:19" x14ac:dyDescent="0.3">
      <c r="A129">
        <v>41</v>
      </c>
      <c r="B129" t="s">
        <v>178</v>
      </c>
      <c r="C129" t="s">
        <v>19</v>
      </c>
      <c r="D129">
        <v>1973</v>
      </c>
      <c r="F129">
        <v>60</v>
      </c>
      <c r="M129">
        <v>30</v>
      </c>
      <c r="S129">
        <f>SUM(E129:R129)</f>
        <v>90</v>
      </c>
    </row>
    <row r="130" spans="1:19" x14ac:dyDescent="0.3">
      <c r="A130">
        <v>42</v>
      </c>
      <c r="B130" t="s">
        <v>23</v>
      </c>
      <c r="C130" t="s">
        <v>168</v>
      </c>
      <c r="D130">
        <v>1981</v>
      </c>
      <c r="I130">
        <v>84</v>
      </c>
      <c r="S130">
        <f>SUM(E130:R130)</f>
        <v>84</v>
      </c>
    </row>
    <row r="131" spans="1:19" x14ac:dyDescent="0.3">
      <c r="A131">
        <v>43</v>
      </c>
      <c r="B131" t="s">
        <v>169</v>
      </c>
      <c r="C131" t="s">
        <v>19</v>
      </c>
      <c r="D131">
        <v>1973</v>
      </c>
      <c r="F131">
        <v>76</v>
      </c>
      <c r="S131">
        <f>SUM(E131:R131)</f>
        <v>76</v>
      </c>
    </row>
    <row r="132" spans="1:19" x14ac:dyDescent="0.3">
      <c r="A132">
        <v>44</v>
      </c>
      <c r="B132" t="s">
        <v>116</v>
      </c>
      <c r="C132" t="s">
        <v>19</v>
      </c>
      <c r="D132">
        <v>1977</v>
      </c>
      <c r="H132">
        <v>31</v>
      </c>
      <c r="I132">
        <v>42</v>
      </c>
      <c r="S132">
        <f>SUM(E132:R132)</f>
        <v>73</v>
      </c>
    </row>
    <row r="133" spans="1:19" x14ac:dyDescent="0.3">
      <c r="A133">
        <v>45</v>
      </c>
      <c r="B133" t="s">
        <v>170</v>
      </c>
      <c r="C133" t="s">
        <v>171</v>
      </c>
      <c r="D133">
        <v>1974</v>
      </c>
      <c r="F133">
        <v>72</v>
      </c>
      <c r="S133">
        <f>SUM(E133:R133)</f>
        <v>72</v>
      </c>
    </row>
    <row r="134" spans="1:19" x14ac:dyDescent="0.3">
      <c r="A134">
        <v>46</v>
      </c>
      <c r="B134" t="s">
        <v>172</v>
      </c>
      <c r="C134" t="s">
        <v>173</v>
      </c>
      <c r="D134">
        <v>1979</v>
      </c>
      <c r="F134">
        <v>68</v>
      </c>
      <c r="S134">
        <f>SUM(E134:R134)</f>
        <v>68</v>
      </c>
    </row>
    <row r="135" spans="1:19" x14ac:dyDescent="0.3">
      <c r="A135">
        <v>47</v>
      </c>
      <c r="B135" t="s">
        <v>174</v>
      </c>
      <c r="C135" t="s">
        <v>75</v>
      </c>
      <c r="D135">
        <v>1982</v>
      </c>
      <c r="H135">
        <v>67</v>
      </c>
      <c r="S135">
        <f>SUM(E135:R135)</f>
        <v>67</v>
      </c>
    </row>
    <row r="136" spans="1:19" x14ac:dyDescent="0.3">
      <c r="A136">
        <v>48</v>
      </c>
      <c r="B136" t="s">
        <v>175</v>
      </c>
      <c r="C136" t="s">
        <v>19</v>
      </c>
      <c r="D136">
        <v>1978</v>
      </c>
      <c r="F136">
        <v>66</v>
      </c>
      <c r="S136">
        <f>SUM(E136:R136)</f>
        <v>66</v>
      </c>
    </row>
    <row r="137" spans="1:19" x14ac:dyDescent="0.3">
      <c r="A137">
        <v>49</v>
      </c>
      <c r="B137" t="s">
        <v>176</v>
      </c>
      <c r="C137" t="s">
        <v>167</v>
      </c>
      <c r="D137">
        <v>1979</v>
      </c>
      <c r="H137">
        <v>64</v>
      </c>
      <c r="S137">
        <f>SUM(E137:R137)</f>
        <v>64</v>
      </c>
    </row>
    <row r="138" spans="1:19" x14ac:dyDescent="0.3">
      <c r="A138">
        <v>50</v>
      </c>
      <c r="B138" t="s">
        <v>177</v>
      </c>
      <c r="C138" t="s">
        <v>19</v>
      </c>
      <c r="D138">
        <v>1979</v>
      </c>
      <c r="J138">
        <v>63</v>
      </c>
      <c r="S138">
        <f>SUM(E138:R138)</f>
        <v>63</v>
      </c>
    </row>
    <row r="139" spans="1:19" x14ac:dyDescent="0.3">
      <c r="A139">
        <v>51</v>
      </c>
      <c r="B139" t="s">
        <v>450</v>
      </c>
      <c r="C139" t="s">
        <v>63</v>
      </c>
      <c r="D139">
        <v>1974</v>
      </c>
      <c r="K139">
        <v>63</v>
      </c>
      <c r="S139">
        <f>SUM(E139:R139)</f>
        <v>63</v>
      </c>
    </row>
    <row r="140" spans="1:19" x14ac:dyDescent="0.3">
      <c r="A140">
        <v>52</v>
      </c>
      <c r="B140" t="s">
        <v>188</v>
      </c>
      <c r="C140" t="s">
        <v>52</v>
      </c>
      <c r="D140">
        <v>1974</v>
      </c>
      <c r="H140">
        <v>5</v>
      </c>
      <c r="J140">
        <v>46</v>
      </c>
      <c r="M140">
        <v>10</v>
      </c>
      <c r="S140">
        <f>SUM(E140:R140)</f>
        <v>61</v>
      </c>
    </row>
    <row r="141" spans="1:19" x14ac:dyDescent="0.3">
      <c r="A141">
        <v>53</v>
      </c>
      <c r="B141" t="s">
        <v>179</v>
      </c>
      <c r="C141" t="s">
        <v>60</v>
      </c>
      <c r="D141">
        <v>1976</v>
      </c>
      <c r="H141">
        <v>60</v>
      </c>
      <c r="S141">
        <f>SUM(E141:R141)</f>
        <v>60</v>
      </c>
    </row>
    <row r="142" spans="1:19" x14ac:dyDescent="0.3">
      <c r="A142">
        <v>54</v>
      </c>
      <c r="B142" t="s">
        <v>180</v>
      </c>
      <c r="C142" t="s">
        <v>23</v>
      </c>
      <c r="D142">
        <v>1979</v>
      </c>
      <c r="H142">
        <v>59</v>
      </c>
      <c r="S142">
        <f>SUM(E142:R142)</f>
        <v>59</v>
      </c>
    </row>
    <row r="143" spans="1:19" x14ac:dyDescent="0.3">
      <c r="A143">
        <v>55</v>
      </c>
      <c r="B143" t="s">
        <v>181</v>
      </c>
      <c r="C143" t="s">
        <v>23</v>
      </c>
      <c r="D143">
        <v>1976</v>
      </c>
      <c r="J143">
        <v>59</v>
      </c>
      <c r="S143">
        <f>SUM(E143:R143)</f>
        <v>59</v>
      </c>
    </row>
    <row r="144" spans="1:19" x14ac:dyDescent="0.3">
      <c r="A144">
        <v>56</v>
      </c>
      <c r="B144" t="s">
        <v>182</v>
      </c>
      <c r="C144" t="s">
        <v>48</v>
      </c>
      <c r="D144">
        <v>1977</v>
      </c>
      <c r="F144">
        <v>56</v>
      </c>
      <c r="S144">
        <f>SUM(E144:R144)</f>
        <v>56</v>
      </c>
    </row>
    <row r="145" spans="1:19" x14ac:dyDescent="0.3">
      <c r="A145">
        <v>57</v>
      </c>
      <c r="B145" t="s">
        <v>183</v>
      </c>
      <c r="C145" t="s">
        <v>184</v>
      </c>
      <c r="D145">
        <v>1980</v>
      </c>
      <c r="H145">
        <v>56</v>
      </c>
      <c r="S145">
        <f>SUM(E145:R145)</f>
        <v>56</v>
      </c>
    </row>
    <row r="146" spans="1:19" x14ac:dyDescent="0.3">
      <c r="A146">
        <v>58</v>
      </c>
      <c r="B146" t="s">
        <v>185</v>
      </c>
      <c r="C146" t="s">
        <v>60</v>
      </c>
      <c r="D146">
        <v>1973</v>
      </c>
      <c r="E146">
        <v>55</v>
      </c>
      <c r="S146">
        <f>SUM(E146:R146)</f>
        <v>55</v>
      </c>
    </row>
    <row r="147" spans="1:19" x14ac:dyDescent="0.3">
      <c r="A147">
        <v>59</v>
      </c>
      <c r="B147" t="s">
        <v>187</v>
      </c>
      <c r="C147" t="s">
        <v>75</v>
      </c>
      <c r="D147">
        <v>1977</v>
      </c>
      <c r="H147">
        <v>52</v>
      </c>
      <c r="S147">
        <f>SUM(E147:R147)</f>
        <v>52</v>
      </c>
    </row>
    <row r="148" spans="1:19" x14ac:dyDescent="0.3">
      <c r="A148">
        <v>60</v>
      </c>
      <c r="B148" t="s">
        <v>189</v>
      </c>
      <c r="C148" t="s">
        <v>48</v>
      </c>
      <c r="D148">
        <v>1976</v>
      </c>
      <c r="H148">
        <v>48</v>
      </c>
      <c r="S148">
        <f>SUM(E148:R148)</f>
        <v>48</v>
      </c>
    </row>
    <row r="149" spans="1:19" x14ac:dyDescent="0.3">
      <c r="A149">
        <v>61</v>
      </c>
      <c r="B149" t="s">
        <v>190</v>
      </c>
      <c r="C149" t="s">
        <v>29</v>
      </c>
      <c r="D149">
        <v>1980</v>
      </c>
      <c r="F149">
        <v>46</v>
      </c>
      <c r="S149">
        <f>SUM(E149:R149)</f>
        <v>46</v>
      </c>
    </row>
    <row r="150" spans="1:19" x14ac:dyDescent="0.3">
      <c r="A150">
        <v>62</v>
      </c>
      <c r="B150" t="s">
        <v>451</v>
      </c>
      <c r="C150" t="s">
        <v>48</v>
      </c>
      <c r="D150">
        <v>1982</v>
      </c>
      <c r="K150">
        <v>46</v>
      </c>
      <c r="S150">
        <f>SUM(E150:R150)</f>
        <v>46</v>
      </c>
    </row>
    <row r="151" spans="1:19" x14ac:dyDescent="0.3">
      <c r="A151">
        <v>63</v>
      </c>
      <c r="B151" t="s">
        <v>191</v>
      </c>
      <c r="C151" t="s">
        <v>192</v>
      </c>
      <c r="D151">
        <v>1974</v>
      </c>
      <c r="H151">
        <v>44</v>
      </c>
      <c r="S151">
        <f>SUM(E151:R151)</f>
        <v>44</v>
      </c>
    </row>
    <row r="152" spans="1:19" x14ac:dyDescent="0.3">
      <c r="A152">
        <v>64</v>
      </c>
      <c r="B152" t="s">
        <v>193</v>
      </c>
      <c r="C152" t="s">
        <v>104</v>
      </c>
      <c r="D152">
        <v>1982</v>
      </c>
      <c r="H152">
        <v>43</v>
      </c>
      <c r="S152">
        <f>SUM(E152:R152)</f>
        <v>43</v>
      </c>
    </row>
    <row r="153" spans="1:19" x14ac:dyDescent="0.3">
      <c r="A153">
        <v>65</v>
      </c>
      <c r="B153" t="s">
        <v>194</v>
      </c>
      <c r="C153" t="s">
        <v>31</v>
      </c>
      <c r="D153">
        <v>1975</v>
      </c>
      <c r="E153">
        <v>40</v>
      </c>
      <c r="S153">
        <f>SUM(E153:R153)</f>
        <v>40</v>
      </c>
    </row>
    <row r="154" spans="1:19" x14ac:dyDescent="0.3">
      <c r="A154">
        <v>66</v>
      </c>
      <c r="B154" t="s">
        <v>195</v>
      </c>
      <c r="C154" t="s">
        <v>19</v>
      </c>
      <c r="D154">
        <v>1977</v>
      </c>
      <c r="F154">
        <v>36</v>
      </c>
      <c r="S154">
        <f>SUM(E154:R154)</f>
        <v>36</v>
      </c>
    </row>
    <row r="155" spans="1:19" x14ac:dyDescent="0.3">
      <c r="A155">
        <v>67</v>
      </c>
      <c r="B155" t="s">
        <v>478</v>
      </c>
      <c r="C155" t="s">
        <v>63</v>
      </c>
      <c r="D155">
        <v>1973</v>
      </c>
      <c r="M155">
        <v>33</v>
      </c>
      <c r="S155">
        <f>SUM(E155:R155)</f>
        <v>33</v>
      </c>
    </row>
    <row r="156" spans="1:19" x14ac:dyDescent="0.3">
      <c r="A156">
        <v>68</v>
      </c>
      <c r="B156" t="s">
        <v>196</v>
      </c>
      <c r="C156" t="s">
        <v>60</v>
      </c>
      <c r="D156">
        <v>1978</v>
      </c>
      <c r="J156">
        <v>31</v>
      </c>
      <c r="S156">
        <f>SUM(E156:R156)</f>
        <v>31</v>
      </c>
    </row>
    <row r="157" spans="1:19" x14ac:dyDescent="0.3">
      <c r="A157">
        <v>69</v>
      </c>
      <c r="B157" t="s">
        <v>197</v>
      </c>
      <c r="C157" t="s">
        <v>40</v>
      </c>
      <c r="D157">
        <v>1978</v>
      </c>
      <c r="H157">
        <v>30</v>
      </c>
      <c r="S157">
        <f>SUM(E157:R157)</f>
        <v>30</v>
      </c>
    </row>
    <row r="158" spans="1:19" x14ac:dyDescent="0.3">
      <c r="A158">
        <v>70</v>
      </c>
      <c r="B158" t="s">
        <v>452</v>
      </c>
      <c r="C158" t="s">
        <v>31</v>
      </c>
      <c r="D158">
        <v>1977</v>
      </c>
      <c r="K158">
        <v>26</v>
      </c>
      <c r="S158">
        <f>SUM(E158:R158)</f>
        <v>26</v>
      </c>
    </row>
    <row r="159" spans="1:19" x14ac:dyDescent="0.3">
      <c r="A159">
        <v>71</v>
      </c>
      <c r="B159" t="s">
        <v>198</v>
      </c>
      <c r="C159" t="s">
        <v>52</v>
      </c>
      <c r="D159">
        <v>1979</v>
      </c>
      <c r="J159">
        <v>25</v>
      </c>
      <c r="S159">
        <f>SUM(E159:R159)</f>
        <v>25</v>
      </c>
    </row>
    <row r="160" spans="1:19" x14ac:dyDescent="0.3">
      <c r="A160">
        <v>72</v>
      </c>
      <c r="B160" t="s">
        <v>479</v>
      </c>
      <c r="C160" t="s">
        <v>104</v>
      </c>
      <c r="D160">
        <v>1974</v>
      </c>
      <c r="M160">
        <v>19</v>
      </c>
      <c r="S160">
        <f>SUM(E160:R160)</f>
        <v>19</v>
      </c>
    </row>
    <row r="161" spans="1:19" x14ac:dyDescent="0.3">
      <c r="A161">
        <v>73</v>
      </c>
      <c r="B161" t="s">
        <v>199</v>
      </c>
      <c r="C161" t="s">
        <v>200</v>
      </c>
      <c r="D161">
        <v>1976</v>
      </c>
      <c r="F161">
        <v>16</v>
      </c>
      <c r="S161">
        <f>SUM(E161:R161)</f>
        <v>16</v>
      </c>
    </row>
    <row r="162" spans="1:19" x14ac:dyDescent="0.3">
      <c r="A162">
        <v>74</v>
      </c>
      <c r="B162" t="s">
        <v>201</v>
      </c>
      <c r="C162" t="s">
        <v>31</v>
      </c>
      <c r="D162">
        <v>1982</v>
      </c>
      <c r="H162">
        <v>13</v>
      </c>
      <c r="S162">
        <f>SUM(E162:R162)</f>
        <v>13</v>
      </c>
    </row>
    <row r="163" spans="1:19" x14ac:dyDescent="0.3">
      <c r="A163">
        <v>75</v>
      </c>
      <c r="B163" t="s">
        <v>480</v>
      </c>
      <c r="C163" t="s">
        <v>454</v>
      </c>
      <c r="D163">
        <v>1981</v>
      </c>
      <c r="M163">
        <v>13</v>
      </c>
      <c r="S163">
        <f>SUM(E163:R163)</f>
        <v>13</v>
      </c>
    </row>
    <row r="164" spans="1:19" x14ac:dyDescent="0.3">
      <c r="A164">
        <v>76</v>
      </c>
      <c r="B164" t="s">
        <v>202</v>
      </c>
      <c r="C164" t="s">
        <v>40</v>
      </c>
      <c r="D164">
        <v>1980</v>
      </c>
      <c r="H164">
        <v>10</v>
      </c>
      <c r="S164">
        <f>SUM(E164:R164)</f>
        <v>10</v>
      </c>
    </row>
    <row r="165" spans="1:19" x14ac:dyDescent="0.3">
      <c r="A165">
        <v>77</v>
      </c>
      <c r="B165" t="s">
        <v>453</v>
      </c>
      <c r="C165" t="s">
        <v>454</v>
      </c>
      <c r="D165">
        <v>1979</v>
      </c>
      <c r="K165">
        <v>10</v>
      </c>
      <c r="S165">
        <f>SUM(E165:R165)</f>
        <v>10</v>
      </c>
    </row>
    <row r="166" spans="1:19" x14ac:dyDescent="0.3">
      <c r="A166">
        <v>78</v>
      </c>
      <c r="B166" t="s">
        <v>203</v>
      </c>
      <c r="C166" t="s">
        <v>21</v>
      </c>
      <c r="D166">
        <v>1980</v>
      </c>
      <c r="J166">
        <v>9</v>
      </c>
      <c r="S166">
        <f>SUM(E166:R166)</f>
        <v>9</v>
      </c>
    </row>
    <row r="167" spans="1:19" x14ac:dyDescent="0.3">
      <c r="A167">
        <v>79</v>
      </c>
      <c r="B167" t="s">
        <v>204</v>
      </c>
      <c r="C167" t="s">
        <v>50</v>
      </c>
      <c r="D167">
        <v>1981</v>
      </c>
      <c r="H167">
        <v>8</v>
      </c>
      <c r="S167">
        <f>SUM(E167:R167)</f>
        <v>8</v>
      </c>
    </row>
    <row r="168" spans="1:19" x14ac:dyDescent="0.3">
      <c r="A168">
        <v>80</v>
      </c>
      <c r="B168" t="s">
        <v>205</v>
      </c>
      <c r="C168" t="s">
        <v>52</v>
      </c>
      <c r="D168">
        <v>1976</v>
      </c>
      <c r="G168">
        <v>8</v>
      </c>
      <c r="S168">
        <f>SUM(E168:R168)</f>
        <v>8</v>
      </c>
    </row>
    <row r="169" spans="1:19" x14ac:dyDescent="0.3">
      <c r="A169">
        <v>81</v>
      </c>
      <c r="B169" t="s">
        <v>455</v>
      </c>
      <c r="C169" t="s">
        <v>25</v>
      </c>
      <c r="D169">
        <v>1977</v>
      </c>
      <c r="K169">
        <v>6</v>
      </c>
      <c r="S169">
        <f>SUM(E169:R169)</f>
        <v>6</v>
      </c>
    </row>
    <row r="170" spans="1:19" x14ac:dyDescent="0.3">
      <c r="A170">
        <v>82</v>
      </c>
      <c r="B170" t="s">
        <v>206</v>
      </c>
      <c r="C170" t="s">
        <v>207</v>
      </c>
      <c r="D170">
        <v>1977</v>
      </c>
      <c r="F170">
        <v>4</v>
      </c>
      <c r="S170">
        <f>SUM(E170:R170)</f>
        <v>4</v>
      </c>
    </row>
    <row r="171" spans="1:19" x14ac:dyDescent="0.3">
      <c r="A171">
        <v>83</v>
      </c>
      <c r="B171" t="s">
        <v>119</v>
      </c>
      <c r="C171" t="s">
        <v>208</v>
      </c>
      <c r="D171">
        <v>1982</v>
      </c>
      <c r="J171">
        <v>4</v>
      </c>
      <c r="S171">
        <f>SUM(E171:R171)</f>
        <v>4</v>
      </c>
    </row>
    <row r="172" spans="1:19" x14ac:dyDescent="0.3">
      <c r="A172">
        <v>84</v>
      </c>
      <c r="B172" t="s">
        <v>209</v>
      </c>
      <c r="C172" t="s">
        <v>50</v>
      </c>
      <c r="D172">
        <v>1980</v>
      </c>
      <c r="J172">
        <v>3</v>
      </c>
      <c r="S172">
        <f>SUM(E172:R172)</f>
        <v>3</v>
      </c>
    </row>
    <row r="173" spans="1:19" x14ac:dyDescent="0.3">
      <c r="A173">
        <v>85</v>
      </c>
      <c r="B173" t="s">
        <v>210</v>
      </c>
      <c r="C173" t="s">
        <v>211</v>
      </c>
      <c r="D173">
        <v>1982</v>
      </c>
      <c r="G173">
        <v>2</v>
      </c>
      <c r="S173">
        <f>SUM(E173:R173)</f>
        <v>2</v>
      </c>
    </row>
    <row r="174" spans="1:19" x14ac:dyDescent="0.3">
      <c r="A174">
        <v>86</v>
      </c>
      <c r="B174" t="s">
        <v>456</v>
      </c>
      <c r="C174" t="s">
        <v>52</v>
      </c>
      <c r="D174">
        <v>1974</v>
      </c>
      <c r="K174">
        <v>2</v>
      </c>
      <c r="S174">
        <f>SUM(E174:R174)</f>
        <v>2</v>
      </c>
    </row>
    <row r="175" spans="1:19" x14ac:dyDescent="0.3">
      <c r="A175">
        <v>87</v>
      </c>
      <c r="B175" t="s">
        <v>212</v>
      </c>
      <c r="C175" t="s">
        <v>23</v>
      </c>
      <c r="D175">
        <v>1979</v>
      </c>
      <c r="J175">
        <v>1</v>
      </c>
      <c r="S175">
        <f>SUM(E175:R175)</f>
        <v>1</v>
      </c>
    </row>
    <row r="176" spans="1:19" ht="18" x14ac:dyDescent="0.35">
      <c r="A176" s="9" t="s">
        <v>488</v>
      </c>
      <c r="B176" s="9"/>
    </row>
    <row r="177" spans="1:19" x14ac:dyDescent="0.3">
      <c r="A177" t="s">
        <v>0</v>
      </c>
      <c r="B177" t="s">
        <v>1</v>
      </c>
      <c r="C177" t="s">
        <v>2</v>
      </c>
      <c r="D177" t="s">
        <v>3</v>
      </c>
      <c r="E177" s="3" t="s">
        <v>4</v>
      </c>
      <c r="F177" s="3" t="s">
        <v>5</v>
      </c>
      <c r="G177" s="5" t="s">
        <v>436</v>
      </c>
      <c r="H177" s="3" t="s">
        <v>10</v>
      </c>
      <c r="I177" t="s">
        <v>6</v>
      </c>
      <c r="J177" s="4" t="s">
        <v>7</v>
      </c>
      <c r="K177" s="3" t="s">
        <v>8</v>
      </c>
      <c r="L177" s="3" t="s">
        <v>9</v>
      </c>
      <c r="M177" s="3" t="s">
        <v>11</v>
      </c>
      <c r="N177" s="5" t="s">
        <v>12</v>
      </c>
      <c r="O177" s="6" t="s">
        <v>13</v>
      </c>
      <c r="P177" s="6" t="s">
        <v>14</v>
      </c>
      <c r="Q177" s="5" t="s">
        <v>15</v>
      </c>
      <c r="R177" s="3" t="s">
        <v>16</v>
      </c>
      <c r="S177" t="s">
        <v>17</v>
      </c>
    </row>
    <row r="178" spans="1:19" x14ac:dyDescent="0.3">
      <c r="A178" s="10">
        <v>1</v>
      </c>
      <c r="B178" s="10" t="s">
        <v>213</v>
      </c>
      <c r="C178" s="10" t="s">
        <v>214</v>
      </c>
      <c r="D178" s="10">
        <v>1966</v>
      </c>
      <c r="E178" s="10">
        <v>250</v>
      </c>
      <c r="F178" s="10"/>
      <c r="G178" s="10"/>
      <c r="H178" s="10"/>
      <c r="I178" s="10"/>
      <c r="J178" s="10">
        <v>67</v>
      </c>
      <c r="K178" s="10">
        <v>43</v>
      </c>
      <c r="L178" s="10"/>
      <c r="M178" s="10"/>
      <c r="N178" s="10"/>
      <c r="O178" s="10"/>
      <c r="P178" s="10"/>
      <c r="Q178" s="10"/>
      <c r="R178" s="10"/>
      <c r="S178" s="10">
        <f>SUM(E178:R178)</f>
        <v>360</v>
      </c>
    </row>
    <row r="179" spans="1:19" x14ac:dyDescent="0.3">
      <c r="A179">
        <v>2</v>
      </c>
      <c r="B179" t="s">
        <v>218</v>
      </c>
      <c r="C179" t="s">
        <v>219</v>
      </c>
      <c r="D179">
        <v>1967</v>
      </c>
      <c r="G179">
        <v>33</v>
      </c>
      <c r="I179">
        <v>100</v>
      </c>
      <c r="J179">
        <v>82</v>
      </c>
      <c r="K179">
        <v>56</v>
      </c>
      <c r="S179">
        <f>SUM(E179:R179)</f>
        <v>271</v>
      </c>
    </row>
    <row r="180" spans="1:19" x14ac:dyDescent="0.3">
      <c r="A180">
        <v>3</v>
      </c>
      <c r="B180" t="s">
        <v>220</v>
      </c>
      <c r="C180" t="s">
        <v>50</v>
      </c>
      <c r="D180">
        <v>1972</v>
      </c>
      <c r="E180">
        <v>105</v>
      </c>
      <c r="I180">
        <v>58</v>
      </c>
      <c r="J180">
        <v>51</v>
      </c>
      <c r="M180">
        <v>34</v>
      </c>
      <c r="S180">
        <f>SUM(E180:R180)</f>
        <v>248</v>
      </c>
    </row>
    <row r="181" spans="1:19" x14ac:dyDescent="0.3">
      <c r="A181">
        <v>4</v>
      </c>
      <c r="B181" t="s">
        <v>225</v>
      </c>
      <c r="C181" t="s">
        <v>48</v>
      </c>
      <c r="D181">
        <v>1970</v>
      </c>
      <c r="I181">
        <v>110</v>
      </c>
      <c r="J181">
        <v>80</v>
      </c>
      <c r="K181">
        <v>55</v>
      </c>
      <c r="S181">
        <f>SUM(E181:R181)</f>
        <v>245</v>
      </c>
    </row>
    <row r="182" spans="1:19" x14ac:dyDescent="0.3">
      <c r="A182">
        <v>5</v>
      </c>
      <c r="B182" t="s">
        <v>215</v>
      </c>
      <c r="C182" t="s">
        <v>216</v>
      </c>
      <c r="D182">
        <v>1970</v>
      </c>
      <c r="E182">
        <v>225</v>
      </c>
      <c r="S182">
        <f>SUM(E182:R182)</f>
        <v>225</v>
      </c>
    </row>
    <row r="183" spans="1:19" x14ac:dyDescent="0.3">
      <c r="A183">
        <v>6</v>
      </c>
      <c r="B183" t="s">
        <v>217</v>
      </c>
      <c r="C183" t="s">
        <v>25</v>
      </c>
      <c r="D183">
        <v>1969</v>
      </c>
      <c r="E183">
        <v>220</v>
      </c>
      <c r="S183">
        <f>SUM(E183:R183)</f>
        <v>220</v>
      </c>
    </row>
    <row r="184" spans="1:19" x14ac:dyDescent="0.3">
      <c r="A184">
        <v>7</v>
      </c>
      <c r="B184" t="s">
        <v>221</v>
      </c>
      <c r="C184" t="s">
        <v>222</v>
      </c>
      <c r="D184">
        <v>1969</v>
      </c>
      <c r="F184">
        <v>132</v>
      </c>
      <c r="J184">
        <v>60</v>
      </c>
      <c r="S184">
        <f>SUM(E184:R184)</f>
        <v>192</v>
      </c>
    </row>
    <row r="185" spans="1:19" x14ac:dyDescent="0.3">
      <c r="A185">
        <v>8</v>
      </c>
      <c r="B185" t="s">
        <v>223</v>
      </c>
      <c r="C185" t="s">
        <v>224</v>
      </c>
      <c r="D185">
        <v>1964</v>
      </c>
      <c r="E185">
        <v>190</v>
      </c>
      <c r="S185">
        <f>SUM(E185:R185)</f>
        <v>190</v>
      </c>
    </row>
    <row r="186" spans="1:19" x14ac:dyDescent="0.3">
      <c r="A186">
        <v>9</v>
      </c>
      <c r="B186" t="s">
        <v>227</v>
      </c>
      <c r="C186" t="s">
        <v>86</v>
      </c>
      <c r="D186">
        <v>1967</v>
      </c>
      <c r="F186">
        <v>88</v>
      </c>
      <c r="I186">
        <v>62</v>
      </c>
      <c r="K186">
        <v>40</v>
      </c>
      <c r="S186">
        <f>SUM(E186:R186)</f>
        <v>190</v>
      </c>
    </row>
    <row r="187" spans="1:19" x14ac:dyDescent="0.3">
      <c r="A187">
        <v>10</v>
      </c>
      <c r="B187" t="s">
        <v>226</v>
      </c>
      <c r="C187" t="s">
        <v>110</v>
      </c>
      <c r="D187">
        <v>1971</v>
      </c>
      <c r="E187">
        <v>180</v>
      </c>
      <c r="S187">
        <f>SUM(E187:R187)</f>
        <v>180</v>
      </c>
    </row>
    <row r="188" spans="1:19" x14ac:dyDescent="0.3">
      <c r="A188">
        <v>11</v>
      </c>
      <c r="B188" t="s">
        <v>228</v>
      </c>
      <c r="C188" t="s">
        <v>19</v>
      </c>
      <c r="D188">
        <v>1965</v>
      </c>
      <c r="F188">
        <v>38</v>
      </c>
      <c r="H188">
        <v>27</v>
      </c>
      <c r="I188">
        <v>38</v>
      </c>
      <c r="J188">
        <v>28</v>
      </c>
      <c r="K188">
        <v>25</v>
      </c>
      <c r="M188">
        <v>20</v>
      </c>
      <c r="S188">
        <f>SUM(E188:R188)</f>
        <v>176</v>
      </c>
    </row>
    <row r="189" spans="1:19" x14ac:dyDescent="0.3">
      <c r="A189">
        <v>12</v>
      </c>
      <c r="B189" t="s">
        <v>242</v>
      </c>
      <c r="C189" t="s">
        <v>48</v>
      </c>
      <c r="D189">
        <v>1969</v>
      </c>
      <c r="J189">
        <v>73</v>
      </c>
      <c r="K189">
        <v>44</v>
      </c>
      <c r="M189">
        <v>47</v>
      </c>
      <c r="S189">
        <f>SUM(E189:R189)</f>
        <v>164</v>
      </c>
    </row>
    <row r="190" spans="1:19" x14ac:dyDescent="0.3">
      <c r="A190">
        <v>13</v>
      </c>
      <c r="B190" t="s">
        <v>234</v>
      </c>
      <c r="C190" t="s">
        <v>222</v>
      </c>
      <c r="D190">
        <v>1968</v>
      </c>
      <c r="I190">
        <v>66</v>
      </c>
      <c r="J190">
        <v>52</v>
      </c>
      <c r="M190">
        <v>40</v>
      </c>
      <c r="S190">
        <f>SUM(E190:R190)</f>
        <v>158</v>
      </c>
    </row>
    <row r="191" spans="1:19" x14ac:dyDescent="0.3">
      <c r="A191">
        <v>14</v>
      </c>
      <c r="B191" t="s">
        <v>236</v>
      </c>
      <c r="C191" t="s">
        <v>60</v>
      </c>
      <c r="D191">
        <v>1965</v>
      </c>
      <c r="I191">
        <v>54</v>
      </c>
      <c r="J191">
        <v>39</v>
      </c>
      <c r="K191">
        <v>19</v>
      </c>
      <c r="M191">
        <v>25</v>
      </c>
      <c r="S191">
        <f>SUM(E191:R191)</f>
        <v>137</v>
      </c>
    </row>
    <row r="192" spans="1:19" x14ac:dyDescent="0.3">
      <c r="A192">
        <v>15</v>
      </c>
      <c r="B192" t="s">
        <v>229</v>
      </c>
      <c r="C192" t="s">
        <v>48</v>
      </c>
      <c r="D192">
        <v>1971</v>
      </c>
      <c r="E192">
        <v>130</v>
      </c>
      <c r="S192">
        <f>SUM(E192:R192)</f>
        <v>130</v>
      </c>
    </row>
    <row r="193" spans="1:19" x14ac:dyDescent="0.3">
      <c r="A193">
        <v>16</v>
      </c>
      <c r="B193" t="s">
        <v>230</v>
      </c>
      <c r="C193" t="s">
        <v>167</v>
      </c>
      <c r="D193">
        <v>1971</v>
      </c>
      <c r="F193">
        <v>82</v>
      </c>
      <c r="H193">
        <v>47</v>
      </c>
      <c r="S193">
        <f>SUM(E193:R193)</f>
        <v>129</v>
      </c>
    </row>
    <row r="194" spans="1:19" x14ac:dyDescent="0.3">
      <c r="A194">
        <v>17</v>
      </c>
      <c r="B194" t="s">
        <v>231</v>
      </c>
      <c r="C194" t="s">
        <v>214</v>
      </c>
      <c r="D194">
        <v>1964</v>
      </c>
      <c r="E194">
        <v>125</v>
      </c>
      <c r="S194">
        <f>SUM(E194:R194)</f>
        <v>125</v>
      </c>
    </row>
    <row r="195" spans="1:19" x14ac:dyDescent="0.3">
      <c r="A195">
        <v>18</v>
      </c>
      <c r="B195" t="s">
        <v>247</v>
      </c>
      <c r="C195" t="s">
        <v>248</v>
      </c>
      <c r="D195">
        <v>1968</v>
      </c>
      <c r="H195">
        <v>24</v>
      </c>
      <c r="I195">
        <v>24</v>
      </c>
      <c r="J195">
        <v>17</v>
      </c>
      <c r="K195">
        <v>24</v>
      </c>
      <c r="M195">
        <v>32</v>
      </c>
      <c r="S195">
        <f>SUM(E195:R195)</f>
        <v>121</v>
      </c>
    </row>
    <row r="196" spans="1:19" x14ac:dyDescent="0.3">
      <c r="A196">
        <v>19</v>
      </c>
      <c r="B196" t="s">
        <v>232</v>
      </c>
      <c r="C196" t="s">
        <v>171</v>
      </c>
      <c r="D196">
        <v>1966</v>
      </c>
      <c r="E196">
        <v>120</v>
      </c>
      <c r="S196">
        <f>SUM(E196:R196)</f>
        <v>120</v>
      </c>
    </row>
    <row r="197" spans="1:19" x14ac:dyDescent="0.3">
      <c r="A197">
        <v>20</v>
      </c>
      <c r="B197" t="s">
        <v>233</v>
      </c>
      <c r="C197" t="s">
        <v>29</v>
      </c>
      <c r="D197">
        <v>1966</v>
      </c>
      <c r="F197">
        <v>120</v>
      </c>
      <c r="S197">
        <f>SUM(E197:R197)</f>
        <v>120</v>
      </c>
    </row>
    <row r="198" spans="1:19" x14ac:dyDescent="0.3">
      <c r="A198">
        <v>21</v>
      </c>
      <c r="B198" t="s">
        <v>235</v>
      </c>
      <c r="C198" t="s">
        <v>167</v>
      </c>
      <c r="D198">
        <v>1967</v>
      </c>
      <c r="E198">
        <v>95</v>
      </c>
      <c r="S198">
        <f>SUM(E198:R198)</f>
        <v>95</v>
      </c>
    </row>
    <row r="199" spans="1:19" x14ac:dyDescent="0.3">
      <c r="A199">
        <v>22</v>
      </c>
      <c r="B199" t="s">
        <v>251</v>
      </c>
      <c r="C199" t="s">
        <v>86</v>
      </c>
      <c r="D199">
        <v>1968</v>
      </c>
      <c r="I199">
        <v>56</v>
      </c>
      <c r="M199">
        <v>37</v>
      </c>
      <c r="S199">
        <f>SUM(E199:R199)</f>
        <v>93</v>
      </c>
    </row>
    <row r="200" spans="1:19" x14ac:dyDescent="0.3">
      <c r="A200">
        <v>23</v>
      </c>
      <c r="B200" t="s">
        <v>237</v>
      </c>
      <c r="C200" t="s">
        <v>211</v>
      </c>
      <c r="D200">
        <v>1968</v>
      </c>
      <c r="G200">
        <v>20</v>
      </c>
      <c r="H200">
        <v>34</v>
      </c>
      <c r="J200">
        <v>32</v>
      </c>
      <c r="S200">
        <f>SUM(E200:R200)</f>
        <v>86</v>
      </c>
    </row>
    <row r="201" spans="1:19" x14ac:dyDescent="0.3">
      <c r="A201">
        <v>24</v>
      </c>
      <c r="B201" t="s">
        <v>238</v>
      </c>
      <c r="C201" t="s">
        <v>48</v>
      </c>
      <c r="D201">
        <v>1968</v>
      </c>
      <c r="J201">
        <v>81</v>
      </c>
      <c r="S201">
        <f>SUM(E201:R201)</f>
        <v>81</v>
      </c>
    </row>
    <row r="202" spans="1:19" x14ac:dyDescent="0.3">
      <c r="A202">
        <v>25</v>
      </c>
      <c r="B202" t="s">
        <v>239</v>
      </c>
      <c r="C202" t="s">
        <v>23</v>
      </c>
      <c r="D202">
        <v>1964</v>
      </c>
      <c r="E202">
        <v>80</v>
      </c>
      <c r="S202">
        <f>SUM(E202:R202)</f>
        <v>80</v>
      </c>
    </row>
    <row r="203" spans="1:19" x14ac:dyDescent="0.3">
      <c r="A203">
        <v>26</v>
      </c>
      <c r="B203" t="s">
        <v>240</v>
      </c>
      <c r="C203" t="s">
        <v>222</v>
      </c>
      <c r="D203">
        <v>1963</v>
      </c>
      <c r="F203">
        <v>80</v>
      </c>
      <c r="S203">
        <f>SUM(E203:R203)</f>
        <v>80</v>
      </c>
    </row>
    <row r="204" spans="1:19" x14ac:dyDescent="0.3">
      <c r="A204">
        <v>27</v>
      </c>
      <c r="B204" t="s">
        <v>253</v>
      </c>
      <c r="C204" t="s">
        <v>107</v>
      </c>
      <c r="D204">
        <v>1970</v>
      </c>
      <c r="J204">
        <v>48</v>
      </c>
      <c r="M204">
        <v>31</v>
      </c>
      <c r="S204">
        <f>SUM(E204:R204)</f>
        <v>79</v>
      </c>
    </row>
    <row r="205" spans="1:19" x14ac:dyDescent="0.3">
      <c r="A205">
        <v>28</v>
      </c>
      <c r="B205" t="s">
        <v>241</v>
      </c>
      <c r="C205" t="s">
        <v>128</v>
      </c>
      <c r="D205">
        <v>1968</v>
      </c>
      <c r="E205">
        <v>75</v>
      </c>
      <c r="S205">
        <f>SUM(E205:R205)</f>
        <v>75</v>
      </c>
    </row>
    <row r="206" spans="1:19" x14ac:dyDescent="0.3">
      <c r="A206">
        <v>29</v>
      </c>
      <c r="B206" t="s">
        <v>243</v>
      </c>
      <c r="C206" t="s">
        <v>48</v>
      </c>
      <c r="D206">
        <v>1972</v>
      </c>
      <c r="E206">
        <v>70</v>
      </c>
      <c r="S206">
        <f>SUM(E206:R206)</f>
        <v>70</v>
      </c>
    </row>
    <row r="207" spans="1:19" x14ac:dyDescent="0.3">
      <c r="A207">
        <v>30</v>
      </c>
      <c r="B207" t="s">
        <v>244</v>
      </c>
      <c r="C207" t="s">
        <v>75</v>
      </c>
      <c r="D207">
        <v>1967</v>
      </c>
      <c r="F207">
        <v>70</v>
      </c>
      <c r="S207">
        <f>SUM(E207:R207)</f>
        <v>70</v>
      </c>
    </row>
    <row r="208" spans="1:19" x14ac:dyDescent="0.3">
      <c r="A208">
        <v>31</v>
      </c>
      <c r="B208" t="s">
        <v>245</v>
      </c>
      <c r="C208" t="s">
        <v>38</v>
      </c>
      <c r="D208">
        <v>1963</v>
      </c>
      <c r="H208">
        <v>65</v>
      </c>
      <c r="S208">
        <f>SUM(E208:R208)</f>
        <v>65</v>
      </c>
    </row>
    <row r="209" spans="1:19" x14ac:dyDescent="0.3">
      <c r="A209">
        <v>32</v>
      </c>
      <c r="B209" t="s">
        <v>246</v>
      </c>
      <c r="C209" t="s">
        <v>23</v>
      </c>
      <c r="D209">
        <v>1969</v>
      </c>
      <c r="J209">
        <v>65</v>
      </c>
      <c r="S209">
        <f>SUM(E209:R209)</f>
        <v>65</v>
      </c>
    </row>
    <row r="210" spans="1:19" x14ac:dyDescent="0.3">
      <c r="A210">
        <v>33</v>
      </c>
      <c r="B210" t="s">
        <v>249</v>
      </c>
      <c r="C210" t="s">
        <v>23</v>
      </c>
      <c r="D210">
        <v>1971</v>
      </c>
      <c r="F210">
        <v>64</v>
      </c>
      <c r="S210">
        <f>SUM(E210:R210)</f>
        <v>64</v>
      </c>
    </row>
    <row r="211" spans="1:19" x14ac:dyDescent="0.3">
      <c r="A211">
        <v>34</v>
      </c>
      <c r="B211" t="s">
        <v>250</v>
      </c>
      <c r="C211" t="s">
        <v>63</v>
      </c>
      <c r="D211">
        <v>1970</v>
      </c>
      <c r="F211">
        <v>62</v>
      </c>
      <c r="S211">
        <f>SUM(E211:R211)</f>
        <v>62</v>
      </c>
    </row>
    <row r="212" spans="1:19" x14ac:dyDescent="0.3">
      <c r="A212">
        <v>35</v>
      </c>
      <c r="B212" t="s">
        <v>252</v>
      </c>
      <c r="C212" t="s">
        <v>211</v>
      </c>
      <c r="D212">
        <v>1967</v>
      </c>
      <c r="E212">
        <v>50</v>
      </c>
      <c r="S212">
        <f>SUM(E212:R212)</f>
        <v>50</v>
      </c>
    </row>
    <row r="213" spans="1:19" x14ac:dyDescent="0.3">
      <c r="A213">
        <v>36</v>
      </c>
      <c r="B213" t="s">
        <v>457</v>
      </c>
      <c r="C213" t="s">
        <v>31</v>
      </c>
      <c r="D213">
        <v>1971</v>
      </c>
      <c r="K213">
        <v>50</v>
      </c>
      <c r="S213">
        <f>SUM(E213:R213)</f>
        <v>50</v>
      </c>
    </row>
    <row r="214" spans="1:19" x14ac:dyDescent="0.3">
      <c r="A214">
        <v>37</v>
      </c>
      <c r="B214" t="s">
        <v>256</v>
      </c>
      <c r="C214" t="s">
        <v>23</v>
      </c>
      <c r="D214">
        <v>1964</v>
      </c>
      <c r="I214">
        <v>34</v>
      </c>
      <c r="K214">
        <v>12</v>
      </c>
      <c r="S214">
        <f>SUM(E214:R214)</f>
        <v>46</v>
      </c>
    </row>
    <row r="215" spans="1:19" x14ac:dyDescent="0.3">
      <c r="A215">
        <v>38</v>
      </c>
      <c r="B215" t="s">
        <v>254</v>
      </c>
      <c r="C215" t="s">
        <v>167</v>
      </c>
      <c r="D215">
        <v>1972</v>
      </c>
      <c r="E215">
        <v>45</v>
      </c>
      <c r="S215">
        <f>SUM(E215:R215)</f>
        <v>45</v>
      </c>
    </row>
    <row r="216" spans="1:19" x14ac:dyDescent="0.3">
      <c r="A216">
        <v>39</v>
      </c>
      <c r="B216" t="s">
        <v>481</v>
      </c>
      <c r="C216" t="s">
        <v>19</v>
      </c>
      <c r="D216">
        <v>1966</v>
      </c>
      <c r="M216">
        <v>44</v>
      </c>
      <c r="S216">
        <f>SUM(E216:R216)</f>
        <v>44</v>
      </c>
    </row>
    <row r="217" spans="1:19" x14ac:dyDescent="0.3">
      <c r="A217">
        <v>40</v>
      </c>
      <c r="B217" t="s">
        <v>255</v>
      </c>
      <c r="C217" t="s">
        <v>21</v>
      </c>
      <c r="D217">
        <v>1970</v>
      </c>
      <c r="F217">
        <v>42</v>
      </c>
      <c r="S217">
        <f>SUM(E217:R217)</f>
        <v>42</v>
      </c>
    </row>
    <row r="218" spans="1:19" x14ac:dyDescent="0.3">
      <c r="A218">
        <v>41</v>
      </c>
      <c r="B218" t="s">
        <v>257</v>
      </c>
      <c r="C218" t="s">
        <v>25</v>
      </c>
      <c r="D218">
        <v>1964</v>
      </c>
      <c r="E218">
        <v>30</v>
      </c>
      <c r="S218">
        <f>SUM(E218:R218)</f>
        <v>30</v>
      </c>
    </row>
    <row r="219" spans="1:19" x14ac:dyDescent="0.3">
      <c r="A219">
        <v>42</v>
      </c>
      <c r="B219" t="s">
        <v>258</v>
      </c>
      <c r="C219" t="s">
        <v>60</v>
      </c>
      <c r="D219">
        <v>1967</v>
      </c>
      <c r="J219">
        <v>30</v>
      </c>
      <c r="S219">
        <f>SUM(E219:R219)</f>
        <v>30</v>
      </c>
    </row>
    <row r="220" spans="1:19" x14ac:dyDescent="0.3">
      <c r="A220">
        <v>43</v>
      </c>
      <c r="B220" t="s">
        <v>259</v>
      </c>
      <c r="C220" t="s">
        <v>52</v>
      </c>
      <c r="D220">
        <v>1967</v>
      </c>
      <c r="J220">
        <v>29</v>
      </c>
      <c r="S220">
        <f>SUM(E220:R220)</f>
        <v>29</v>
      </c>
    </row>
    <row r="221" spans="1:19" x14ac:dyDescent="0.3">
      <c r="A221">
        <v>44</v>
      </c>
      <c r="B221" t="s">
        <v>482</v>
      </c>
      <c r="C221" t="s">
        <v>208</v>
      </c>
      <c r="D221">
        <v>1969</v>
      </c>
      <c r="M221">
        <v>28</v>
      </c>
      <c r="S221">
        <f>SUM(E221:R221)</f>
        <v>28</v>
      </c>
    </row>
    <row r="222" spans="1:19" x14ac:dyDescent="0.3">
      <c r="A222">
        <v>45</v>
      </c>
      <c r="B222" t="s">
        <v>260</v>
      </c>
      <c r="C222" t="s">
        <v>48</v>
      </c>
      <c r="D222">
        <v>1970</v>
      </c>
      <c r="F222">
        <v>22</v>
      </c>
      <c r="S222">
        <f>SUM(E222:R222)</f>
        <v>22</v>
      </c>
    </row>
    <row r="223" spans="1:19" x14ac:dyDescent="0.3">
      <c r="A223">
        <v>46</v>
      </c>
      <c r="B223" t="s">
        <v>261</v>
      </c>
      <c r="C223" t="s">
        <v>23</v>
      </c>
      <c r="D223">
        <v>1972</v>
      </c>
      <c r="E223">
        <v>20</v>
      </c>
      <c r="S223">
        <f>SUM(E223:R223)</f>
        <v>20</v>
      </c>
    </row>
    <row r="224" spans="1:19" x14ac:dyDescent="0.3">
      <c r="A224">
        <v>47</v>
      </c>
      <c r="B224" t="s">
        <v>262</v>
      </c>
      <c r="C224" t="s">
        <v>19</v>
      </c>
      <c r="D224">
        <v>1968</v>
      </c>
      <c r="H224">
        <v>19</v>
      </c>
      <c r="S224">
        <f>SUM(E224:R224)</f>
        <v>19</v>
      </c>
    </row>
    <row r="225" spans="1:20" x14ac:dyDescent="0.3">
      <c r="A225">
        <v>48</v>
      </c>
      <c r="B225" t="s">
        <v>263</v>
      </c>
      <c r="C225" t="s">
        <v>23</v>
      </c>
      <c r="D225">
        <v>1969</v>
      </c>
      <c r="F225">
        <v>18</v>
      </c>
      <c r="S225">
        <f>SUM(E225:R225)</f>
        <v>18</v>
      </c>
    </row>
    <row r="226" spans="1:20" x14ac:dyDescent="0.3">
      <c r="A226">
        <v>49</v>
      </c>
      <c r="B226" t="s">
        <v>264</v>
      </c>
      <c r="C226" t="s">
        <v>19</v>
      </c>
      <c r="D226">
        <v>1964</v>
      </c>
      <c r="E226">
        <v>15</v>
      </c>
      <c r="S226">
        <f>SUM(E226:R226)</f>
        <v>15</v>
      </c>
    </row>
    <row r="227" spans="1:20" x14ac:dyDescent="0.3">
      <c r="A227">
        <v>50</v>
      </c>
      <c r="B227" t="s">
        <v>265</v>
      </c>
      <c r="C227" t="s">
        <v>60</v>
      </c>
      <c r="D227">
        <v>1969</v>
      </c>
      <c r="G227">
        <v>15</v>
      </c>
      <c r="S227">
        <f>SUM(E227:R227)</f>
        <v>15</v>
      </c>
    </row>
    <row r="228" spans="1:20" x14ac:dyDescent="0.3">
      <c r="A228">
        <v>51</v>
      </c>
      <c r="B228" t="s">
        <v>266</v>
      </c>
      <c r="C228" t="s">
        <v>63</v>
      </c>
      <c r="D228">
        <v>1967</v>
      </c>
      <c r="G228">
        <v>14</v>
      </c>
      <c r="S228">
        <f>SUM(E228:R228)</f>
        <v>14</v>
      </c>
    </row>
    <row r="229" spans="1:20" x14ac:dyDescent="0.3">
      <c r="A229">
        <v>52</v>
      </c>
      <c r="B229" t="s">
        <v>458</v>
      </c>
      <c r="C229" t="s">
        <v>60</v>
      </c>
      <c r="D229">
        <v>1969</v>
      </c>
      <c r="K229">
        <v>11</v>
      </c>
      <c r="S229">
        <f>SUM(E229:R229)</f>
        <v>11</v>
      </c>
    </row>
    <row r="230" spans="1:20" x14ac:dyDescent="0.3">
      <c r="A230">
        <v>53</v>
      </c>
      <c r="B230" t="s">
        <v>267</v>
      </c>
      <c r="C230" t="s">
        <v>268</v>
      </c>
      <c r="D230">
        <v>1972</v>
      </c>
      <c r="F230">
        <v>8</v>
      </c>
      <c r="S230">
        <f>SUM(E230:R230)</f>
        <v>8</v>
      </c>
    </row>
    <row r="231" spans="1:20" x14ac:dyDescent="0.3">
      <c r="A231">
        <v>54</v>
      </c>
      <c r="B231" t="s">
        <v>269</v>
      </c>
      <c r="C231" t="s">
        <v>19</v>
      </c>
      <c r="D231">
        <v>1966</v>
      </c>
      <c r="J231">
        <v>6</v>
      </c>
      <c r="S231">
        <f>SUM(E231:R231)</f>
        <v>6</v>
      </c>
    </row>
    <row r="232" spans="1:20" x14ac:dyDescent="0.3">
      <c r="A232">
        <v>55</v>
      </c>
      <c r="B232" t="s">
        <v>270</v>
      </c>
      <c r="C232" t="s">
        <v>104</v>
      </c>
      <c r="D232">
        <v>1966</v>
      </c>
      <c r="G232">
        <v>3</v>
      </c>
      <c r="S232">
        <f>SUM(E232:R232)</f>
        <v>3</v>
      </c>
    </row>
    <row r="233" spans="1:20" x14ac:dyDescent="0.3">
      <c r="A233">
        <v>56</v>
      </c>
      <c r="B233" t="s">
        <v>271</v>
      </c>
      <c r="C233" t="s">
        <v>29</v>
      </c>
      <c r="D233">
        <v>1965</v>
      </c>
      <c r="H233">
        <v>1</v>
      </c>
      <c r="M233">
        <v>2</v>
      </c>
      <c r="S233">
        <f>SUM(E233:R233)</f>
        <v>3</v>
      </c>
    </row>
    <row r="234" spans="1:20" ht="18" x14ac:dyDescent="0.35">
      <c r="A234" s="9" t="s">
        <v>439</v>
      </c>
      <c r="B234" s="9"/>
    </row>
    <row r="235" spans="1:20" x14ac:dyDescent="0.3">
      <c r="A235" t="s">
        <v>0</v>
      </c>
      <c r="B235" t="s">
        <v>1</v>
      </c>
      <c r="C235" t="s">
        <v>2</v>
      </c>
      <c r="D235" t="s">
        <v>3</v>
      </c>
      <c r="E235" s="3" t="s">
        <v>4</v>
      </c>
      <c r="F235" s="3" t="s">
        <v>5</v>
      </c>
      <c r="G235" s="5" t="s">
        <v>436</v>
      </c>
      <c r="H235" s="3" t="s">
        <v>10</v>
      </c>
      <c r="I235" t="s">
        <v>6</v>
      </c>
      <c r="J235" s="4" t="s">
        <v>7</v>
      </c>
      <c r="K235" s="3" t="s">
        <v>8</v>
      </c>
      <c r="L235" s="3" t="s">
        <v>9</v>
      </c>
      <c r="M235" s="3" t="s">
        <v>11</v>
      </c>
      <c r="N235" s="5" t="s">
        <v>12</v>
      </c>
      <c r="O235" s="6" t="s">
        <v>13</v>
      </c>
      <c r="P235" s="6" t="s">
        <v>14</v>
      </c>
      <c r="Q235" s="5" t="s">
        <v>15</v>
      </c>
      <c r="R235" s="3" t="s">
        <v>16</v>
      </c>
      <c r="S235" t="s">
        <v>17</v>
      </c>
    </row>
    <row r="236" spans="1:20" x14ac:dyDescent="0.3">
      <c r="A236" s="10">
        <v>1</v>
      </c>
      <c r="B236" s="10" t="s">
        <v>275</v>
      </c>
      <c r="C236" s="10" t="s">
        <v>29</v>
      </c>
      <c r="D236" s="10">
        <v>1962</v>
      </c>
      <c r="E236" s="10"/>
      <c r="F236" s="10"/>
      <c r="G236" s="10"/>
      <c r="H236" s="10"/>
      <c r="I236" s="10">
        <v>114</v>
      </c>
      <c r="J236" s="10">
        <v>87</v>
      </c>
      <c r="K236" s="10">
        <v>59</v>
      </c>
      <c r="L236" s="10"/>
      <c r="M236" s="10">
        <v>57</v>
      </c>
      <c r="N236" s="10"/>
      <c r="O236" s="10"/>
      <c r="P236" s="10"/>
      <c r="Q236" s="10"/>
      <c r="R236" s="10"/>
      <c r="S236" s="10">
        <f>SUM(E236:R236)</f>
        <v>317</v>
      </c>
    </row>
    <row r="237" spans="1:20" x14ac:dyDescent="0.3">
      <c r="A237">
        <v>2</v>
      </c>
      <c r="B237" t="s">
        <v>272</v>
      </c>
      <c r="C237" t="s">
        <v>38</v>
      </c>
      <c r="D237">
        <v>1958</v>
      </c>
      <c r="F237">
        <v>104</v>
      </c>
      <c r="I237">
        <v>70</v>
      </c>
      <c r="J237">
        <v>58</v>
      </c>
      <c r="K237">
        <v>41</v>
      </c>
      <c r="M237">
        <v>42</v>
      </c>
      <c r="S237">
        <f>SUM(E237:R237)</f>
        <v>315</v>
      </c>
    </row>
    <row r="238" spans="1:20" x14ac:dyDescent="0.3">
      <c r="A238">
        <v>3</v>
      </c>
      <c r="B238" t="s">
        <v>276</v>
      </c>
      <c r="C238" t="s">
        <v>277</v>
      </c>
      <c r="D238">
        <v>1950</v>
      </c>
      <c r="E238">
        <v>110</v>
      </c>
      <c r="I238">
        <v>44</v>
      </c>
      <c r="J238">
        <v>38</v>
      </c>
      <c r="K238">
        <v>31</v>
      </c>
      <c r="M238">
        <v>24</v>
      </c>
      <c r="S238">
        <f>SUM(E238:R238)</f>
        <v>247</v>
      </c>
      <c r="T238" t="s">
        <v>274</v>
      </c>
    </row>
    <row r="239" spans="1:20" x14ac:dyDescent="0.3">
      <c r="A239">
        <v>4</v>
      </c>
      <c r="B239" t="s">
        <v>68</v>
      </c>
      <c r="C239" t="s">
        <v>29</v>
      </c>
      <c r="D239">
        <v>1958</v>
      </c>
      <c r="E239">
        <v>90</v>
      </c>
      <c r="I239">
        <v>60</v>
      </c>
      <c r="J239">
        <v>57</v>
      </c>
      <c r="M239">
        <v>39</v>
      </c>
      <c r="S239">
        <f>SUM(E239:R239)</f>
        <v>246</v>
      </c>
    </row>
    <row r="240" spans="1:20" x14ac:dyDescent="0.3">
      <c r="A240">
        <v>5</v>
      </c>
      <c r="B240" t="s">
        <v>273</v>
      </c>
      <c r="C240" t="s">
        <v>27</v>
      </c>
      <c r="D240">
        <v>1957</v>
      </c>
      <c r="H240">
        <v>53</v>
      </c>
      <c r="I240">
        <v>94</v>
      </c>
      <c r="J240">
        <v>72</v>
      </c>
      <c r="S240">
        <f>SUM(E240:R240)</f>
        <v>219</v>
      </c>
    </row>
    <row r="241" spans="1:19" x14ac:dyDescent="0.3">
      <c r="A241">
        <v>6</v>
      </c>
      <c r="B241" t="s">
        <v>278</v>
      </c>
      <c r="C241" t="s">
        <v>75</v>
      </c>
      <c r="D241">
        <v>1958</v>
      </c>
      <c r="E241">
        <v>185</v>
      </c>
      <c r="S241">
        <f>SUM(E241:R241)</f>
        <v>185</v>
      </c>
    </row>
    <row r="242" spans="1:19" x14ac:dyDescent="0.3">
      <c r="A242">
        <v>7</v>
      </c>
      <c r="B242" t="s">
        <v>279</v>
      </c>
      <c r="C242" t="s">
        <v>48</v>
      </c>
      <c r="D242">
        <v>1955</v>
      </c>
      <c r="E242">
        <v>140</v>
      </c>
      <c r="S242">
        <f>SUM(E242:R242)</f>
        <v>140</v>
      </c>
    </row>
    <row r="243" spans="1:19" x14ac:dyDescent="0.3">
      <c r="A243">
        <v>8</v>
      </c>
      <c r="B243" t="s">
        <v>284</v>
      </c>
      <c r="C243" t="s">
        <v>46</v>
      </c>
      <c r="D243">
        <v>1954</v>
      </c>
      <c r="F243">
        <v>14</v>
      </c>
      <c r="H243">
        <v>25</v>
      </c>
      <c r="I243">
        <v>30</v>
      </c>
      <c r="K243">
        <v>23</v>
      </c>
      <c r="M243">
        <v>12</v>
      </c>
      <c r="S243">
        <f>SUM(E243:R243)</f>
        <v>104</v>
      </c>
    </row>
    <row r="244" spans="1:19" x14ac:dyDescent="0.3">
      <c r="A244">
        <v>9</v>
      </c>
      <c r="B244" t="s">
        <v>285</v>
      </c>
      <c r="C244" t="s">
        <v>63</v>
      </c>
      <c r="D244">
        <v>1953</v>
      </c>
      <c r="I244">
        <v>36</v>
      </c>
      <c r="J244">
        <v>20</v>
      </c>
      <c r="K244">
        <v>18</v>
      </c>
      <c r="M244">
        <v>22</v>
      </c>
      <c r="S244">
        <f>SUM(E244:R244)</f>
        <v>96</v>
      </c>
    </row>
    <row r="245" spans="1:19" x14ac:dyDescent="0.3">
      <c r="A245">
        <v>10</v>
      </c>
      <c r="B245" t="s">
        <v>287</v>
      </c>
      <c r="C245" t="s">
        <v>60</v>
      </c>
      <c r="D245">
        <v>1958</v>
      </c>
      <c r="I245">
        <v>22</v>
      </c>
      <c r="J245">
        <v>22</v>
      </c>
      <c r="K245">
        <v>20</v>
      </c>
      <c r="M245">
        <v>23</v>
      </c>
      <c r="S245">
        <f>SUM(E245:R245)</f>
        <v>87</v>
      </c>
    </row>
    <row r="246" spans="1:19" x14ac:dyDescent="0.3">
      <c r="A246">
        <v>11</v>
      </c>
      <c r="B246" t="s">
        <v>280</v>
      </c>
      <c r="C246" t="s">
        <v>60</v>
      </c>
      <c r="D246">
        <v>1955</v>
      </c>
      <c r="E246">
        <v>85</v>
      </c>
      <c r="S246">
        <f>SUM(E246:R246)</f>
        <v>85</v>
      </c>
    </row>
    <row r="247" spans="1:19" x14ac:dyDescent="0.3">
      <c r="A247">
        <v>12</v>
      </c>
      <c r="B247" t="s">
        <v>281</v>
      </c>
      <c r="C247" t="s">
        <v>104</v>
      </c>
      <c r="D247">
        <v>1960</v>
      </c>
      <c r="I247">
        <v>80</v>
      </c>
      <c r="S247">
        <f>SUM(E247:R247)</f>
        <v>80</v>
      </c>
    </row>
    <row r="248" spans="1:19" x14ac:dyDescent="0.3">
      <c r="A248">
        <v>13</v>
      </c>
      <c r="B248" t="s">
        <v>282</v>
      </c>
      <c r="C248" t="s">
        <v>214</v>
      </c>
      <c r="D248">
        <v>1947</v>
      </c>
      <c r="F248">
        <v>52</v>
      </c>
      <c r="J248">
        <v>27</v>
      </c>
      <c r="S248">
        <f>SUM(E248:R248)</f>
        <v>79</v>
      </c>
    </row>
    <row r="249" spans="1:19" x14ac:dyDescent="0.3">
      <c r="A249">
        <v>14</v>
      </c>
      <c r="B249" t="s">
        <v>283</v>
      </c>
      <c r="C249" t="s">
        <v>167</v>
      </c>
      <c r="D249">
        <v>1960</v>
      </c>
      <c r="F249">
        <v>74</v>
      </c>
      <c r="S249">
        <f>SUM(E249:R249)</f>
        <v>74</v>
      </c>
    </row>
    <row r="250" spans="1:19" x14ac:dyDescent="0.3">
      <c r="A250">
        <v>15</v>
      </c>
      <c r="B250" t="s">
        <v>286</v>
      </c>
      <c r="C250" t="s">
        <v>75</v>
      </c>
      <c r="D250">
        <v>1960</v>
      </c>
      <c r="F250">
        <v>50</v>
      </c>
      <c r="S250">
        <f>SUM(E250:R250)</f>
        <v>50</v>
      </c>
    </row>
    <row r="251" spans="1:19" x14ac:dyDescent="0.3">
      <c r="A251">
        <v>16</v>
      </c>
      <c r="B251" t="s">
        <v>288</v>
      </c>
      <c r="C251" t="s">
        <v>52</v>
      </c>
      <c r="D251">
        <v>1958</v>
      </c>
      <c r="F251">
        <v>40</v>
      </c>
      <c r="S251">
        <f>SUM(E251:R251)</f>
        <v>40</v>
      </c>
    </row>
    <row r="252" spans="1:19" x14ac:dyDescent="0.3">
      <c r="A252">
        <v>17</v>
      </c>
      <c r="B252" t="s">
        <v>290</v>
      </c>
      <c r="C252" t="s">
        <v>23</v>
      </c>
      <c r="D252">
        <v>1951</v>
      </c>
      <c r="H252">
        <v>16</v>
      </c>
      <c r="I252">
        <v>12</v>
      </c>
      <c r="M252">
        <v>8</v>
      </c>
      <c r="S252">
        <f>SUM(E252:R252)</f>
        <v>36</v>
      </c>
    </row>
    <row r="253" spans="1:19" x14ac:dyDescent="0.3">
      <c r="A253">
        <v>18</v>
      </c>
      <c r="B253" t="s">
        <v>289</v>
      </c>
      <c r="C253" t="s">
        <v>52</v>
      </c>
      <c r="D253">
        <v>1956</v>
      </c>
      <c r="E253">
        <v>35</v>
      </c>
      <c r="S253">
        <f>SUM(E253:R253)</f>
        <v>35</v>
      </c>
    </row>
    <row r="254" spans="1:19" x14ac:dyDescent="0.3">
      <c r="A254">
        <v>19</v>
      </c>
      <c r="B254" t="s">
        <v>459</v>
      </c>
      <c r="C254" t="s">
        <v>110</v>
      </c>
      <c r="D254">
        <v>1961</v>
      </c>
      <c r="K254">
        <v>16</v>
      </c>
      <c r="M254">
        <v>18</v>
      </c>
      <c r="S254">
        <f>SUM(E254:R254)</f>
        <v>34</v>
      </c>
    </row>
    <row r="255" spans="1:19" x14ac:dyDescent="0.3">
      <c r="A255">
        <v>20</v>
      </c>
      <c r="B255" t="s">
        <v>291</v>
      </c>
      <c r="C255" t="s">
        <v>23</v>
      </c>
      <c r="D255">
        <v>1961</v>
      </c>
      <c r="F255">
        <v>24</v>
      </c>
      <c r="S255">
        <f>SUM(E255:R255)</f>
        <v>24</v>
      </c>
    </row>
    <row r="256" spans="1:19" x14ac:dyDescent="0.3">
      <c r="A256">
        <v>21</v>
      </c>
      <c r="B256" t="s">
        <v>292</v>
      </c>
      <c r="C256" t="s">
        <v>48</v>
      </c>
      <c r="D256">
        <v>1949</v>
      </c>
      <c r="E256">
        <v>10</v>
      </c>
      <c r="I256">
        <v>4</v>
      </c>
      <c r="K256">
        <v>1</v>
      </c>
      <c r="S256">
        <f>SUM(E256:R256)</f>
        <v>15</v>
      </c>
    </row>
    <row r="257" spans="1:19" x14ac:dyDescent="0.3">
      <c r="A257">
        <v>22</v>
      </c>
      <c r="B257" t="s">
        <v>460</v>
      </c>
      <c r="C257" t="s">
        <v>63</v>
      </c>
      <c r="D257">
        <v>1959</v>
      </c>
      <c r="K257">
        <v>14</v>
      </c>
      <c r="S257">
        <f>SUM(E257:R257)</f>
        <v>14</v>
      </c>
    </row>
    <row r="258" spans="1:19" x14ac:dyDescent="0.3">
      <c r="A258">
        <v>23</v>
      </c>
      <c r="B258" t="s">
        <v>293</v>
      </c>
      <c r="C258" t="s">
        <v>48</v>
      </c>
      <c r="D258">
        <v>1954</v>
      </c>
      <c r="I258">
        <v>8</v>
      </c>
      <c r="S258">
        <f>SUM(E258:R258)</f>
        <v>8</v>
      </c>
    </row>
    <row r="259" spans="1:19" x14ac:dyDescent="0.3">
      <c r="A259">
        <v>24</v>
      </c>
      <c r="B259" t="s">
        <v>461</v>
      </c>
      <c r="C259" t="s">
        <v>462</v>
      </c>
      <c r="D259">
        <v>1956</v>
      </c>
      <c r="K259">
        <v>5</v>
      </c>
      <c r="M259">
        <v>3</v>
      </c>
      <c r="S259">
        <f>SUM(E259:R259)</f>
        <v>8</v>
      </c>
    </row>
    <row r="260" spans="1:19" x14ac:dyDescent="0.3">
      <c r="A260">
        <v>25</v>
      </c>
      <c r="B260" t="s">
        <v>294</v>
      </c>
      <c r="C260" t="s">
        <v>48</v>
      </c>
      <c r="D260">
        <v>1940</v>
      </c>
      <c r="I260">
        <v>2</v>
      </c>
      <c r="M260">
        <v>1</v>
      </c>
      <c r="S260">
        <f>SUM(E260:R260)</f>
        <v>3</v>
      </c>
    </row>
    <row r="261" spans="1:19" ht="18" x14ac:dyDescent="0.35">
      <c r="A261" s="9" t="s">
        <v>487</v>
      </c>
      <c r="B261" s="9"/>
    </row>
    <row r="262" spans="1:19" x14ac:dyDescent="0.3">
      <c r="A262" t="s">
        <v>0</v>
      </c>
      <c r="B262" t="s">
        <v>1</v>
      </c>
      <c r="C262" t="s">
        <v>2</v>
      </c>
      <c r="D262" t="s">
        <v>3</v>
      </c>
      <c r="E262" s="3" t="s">
        <v>4</v>
      </c>
      <c r="F262" s="3" t="s">
        <v>5</v>
      </c>
      <c r="G262" s="5" t="s">
        <v>436</v>
      </c>
      <c r="H262" s="3" t="s">
        <v>10</v>
      </c>
      <c r="I262" t="s">
        <v>6</v>
      </c>
      <c r="J262" s="4" t="s">
        <v>7</v>
      </c>
      <c r="K262" s="3" t="s">
        <v>8</v>
      </c>
      <c r="L262" s="3" t="s">
        <v>9</v>
      </c>
      <c r="M262" s="3" t="s">
        <v>11</v>
      </c>
      <c r="N262" s="5" t="s">
        <v>12</v>
      </c>
      <c r="O262" s="6" t="s">
        <v>13</v>
      </c>
      <c r="P262" s="6" t="s">
        <v>14</v>
      </c>
      <c r="Q262" s="5" t="s">
        <v>15</v>
      </c>
      <c r="R262" s="3" t="s">
        <v>16</v>
      </c>
      <c r="S262" t="s">
        <v>17</v>
      </c>
    </row>
    <row r="263" spans="1:19" x14ac:dyDescent="0.3">
      <c r="A263" s="10">
        <v>1</v>
      </c>
      <c r="B263" s="10" t="s">
        <v>297</v>
      </c>
      <c r="C263" s="10" t="s">
        <v>298</v>
      </c>
      <c r="D263" s="10">
        <v>1992</v>
      </c>
      <c r="E263" s="10"/>
      <c r="F263" s="10">
        <v>100</v>
      </c>
      <c r="G263" s="10"/>
      <c r="H263" s="10"/>
      <c r="I263" s="10">
        <v>82</v>
      </c>
      <c r="J263" s="10">
        <v>64</v>
      </c>
      <c r="K263" s="10">
        <v>42</v>
      </c>
      <c r="L263" s="10"/>
      <c r="M263" s="10"/>
      <c r="N263" s="10"/>
      <c r="O263" s="10"/>
      <c r="P263" s="10"/>
      <c r="Q263" s="10"/>
      <c r="R263" s="10"/>
      <c r="S263" s="10">
        <f>SUM(E263:R263)</f>
        <v>288</v>
      </c>
    </row>
    <row r="264" spans="1:19" x14ac:dyDescent="0.3">
      <c r="A264">
        <v>2</v>
      </c>
      <c r="B264" t="s">
        <v>295</v>
      </c>
      <c r="C264" t="s">
        <v>296</v>
      </c>
      <c r="D264">
        <v>1996</v>
      </c>
      <c r="E264">
        <v>265</v>
      </c>
      <c r="S264">
        <f>SUM(E264:R264)</f>
        <v>265</v>
      </c>
    </row>
    <row r="265" spans="1:19" x14ac:dyDescent="0.3">
      <c r="A265">
        <v>3</v>
      </c>
      <c r="B265" t="s">
        <v>299</v>
      </c>
      <c r="C265" t="s">
        <v>300</v>
      </c>
      <c r="D265">
        <v>2000</v>
      </c>
      <c r="F265">
        <v>54</v>
      </c>
      <c r="H265">
        <v>3</v>
      </c>
      <c r="I265">
        <v>50</v>
      </c>
      <c r="J265">
        <v>44</v>
      </c>
      <c r="S265">
        <f>SUM(E265:R265)</f>
        <v>151</v>
      </c>
    </row>
    <row r="266" spans="1:19" x14ac:dyDescent="0.3">
      <c r="A266">
        <v>4</v>
      </c>
      <c r="B266" t="s">
        <v>301</v>
      </c>
      <c r="C266" t="s">
        <v>302</v>
      </c>
      <c r="D266">
        <v>2005</v>
      </c>
      <c r="J266">
        <v>88</v>
      </c>
      <c r="S266">
        <f>SUM(E266:R266)</f>
        <v>88</v>
      </c>
    </row>
    <row r="267" spans="1:19" x14ac:dyDescent="0.3">
      <c r="A267">
        <v>5</v>
      </c>
      <c r="B267" t="s">
        <v>303</v>
      </c>
      <c r="C267" t="s">
        <v>304</v>
      </c>
      <c r="D267">
        <v>1997</v>
      </c>
      <c r="F267">
        <v>86</v>
      </c>
      <c r="S267">
        <f>SUM(E267:R267)</f>
        <v>86</v>
      </c>
    </row>
    <row r="268" spans="1:19" x14ac:dyDescent="0.3">
      <c r="A268">
        <v>6</v>
      </c>
      <c r="B268" t="s">
        <v>305</v>
      </c>
      <c r="C268" t="s">
        <v>306</v>
      </c>
      <c r="D268">
        <v>2008</v>
      </c>
      <c r="J268">
        <v>86</v>
      </c>
      <c r="S268">
        <f>SUM(E268:R268)</f>
        <v>86</v>
      </c>
    </row>
    <row r="269" spans="1:19" x14ac:dyDescent="0.3">
      <c r="A269">
        <v>7</v>
      </c>
      <c r="B269" t="s">
        <v>307</v>
      </c>
      <c r="C269" t="s">
        <v>308</v>
      </c>
      <c r="D269">
        <v>2006</v>
      </c>
      <c r="J269">
        <v>69</v>
      </c>
      <c r="S269">
        <f>SUM(E269:R269)</f>
        <v>69</v>
      </c>
    </row>
    <row r="270" spans="1:19" x14ac:dyDescent="0.3">
      <c r="A270">
        <v>8</v>
      </c>
      <c r="B270" t="s">
        <v>313</v>
      </c>
      <c r="C270" t="s">
        <v>314</v>
      </c>
      <c r="D270">
        <v>2011</v>
      </c>
      <c r="I270">
        <v>28</v>
      </c>
      <c r="J270">
        <v>12</v>
      </c>
      <c r="M270">
        <v>21</v>
      </c>
      <c r="S270">
        <f>SUM(E270:R270)</f>
        <v>61</v>
      </c>
    </row>
    <row r="271" spans="1:19" x14ac:dyDescent="0.3">
      <c r="A271">
        <v>9</v>
      </c>
      <c r="B271" t="s">
        <v>483</v>
      </c>
      <c r="C271" t="s">
        <v>374</v>
      </c>
      <c r="D271">
        <v>1992</v>
      </c>
      <c r="M271">
        <v>43</v>
      </c>
      <c r="S271">
        <f>SUM(E271:R271)</f>
        <v>43</v>
      </c>
    </row>
    <row r="272" spans="1:19" x14ac:dyDescent="0.3">
      <c r="A272">
        <v>10</v>
      </c>
      <c r="B272" t="s">
        <v>309</v>
      </c>
      <c r="C272" t="s">
        <v>310</v>
      </c>
      <c r="D272">
        <v>2010</v>
      </c>
      <c r="J272">
        <v>42</v>
      </c>
      <c r="S272">
        <f>SUM(E272:R272)</f>
        <v>42</v>
      </c>
    </row>
    <row r="273" spans="1:19" x14ac:dyDescent="0.3">
      <c r="A273">
        <v>11</v>
      </c>
      <c r="B273" t="s">
        <v>311</v>
      </c>
      <c r="C273" t="s">
        <v>312</v>
      </c>
      <c r="D273">
        <v>1996</v>
      </c>
      <c r="H273">
        <v>40</v>
      </c>
      <c r="S273">
        <f>SUM(E273:R273)</f>
        <v>40</v>
      </c>
    </row>
    <row r="274" spans="1:19" x14ac:dyDescent="0.3">
      <c r="A274">
        <v>12</v>
      </c>
      <c r="B274" t="s">
        <v>463</v>
      </c>
      <c r="C274" t="s">
        <v>323</v>
      </c>
      <c r="D274">
        <v>2012</v>
      </c>
      <c r="K274">
        <v>39</v>
      </c>
      <c r="S274">
        <f>SUM(E274:R274)</f>
        <v>39</v>
      </c>
    </row>
    <row r="275" spans="1:19" x14ac:dyDescent="0.3">
      <c r="A275">
        <v>13</v>
      </c>
      <c r="B275" t="s">
        <v>315</v>
      </c>
      <c r="C275" t="s">
        <v>316</v>
      </c>
      <c r="D275">
        <v>1988</v>
      </c>
      <c r="H275">
        <v>38</v>
      </c>
      <c r="S275">
        <f>SUM(E275:R275)</f>
        <v>38</v>
      </c>
    </row>
    <row r="276" spans="1:19" x14ac:dyDescent="0.3">
      <c r="A276">
        <v>14</v>
      </c>
      <c r="B276" t="s">
        <v>317</v>
      </c>
      <c r="C276" t="s">
        <v>318</v>
      </c>
      <c r="D276">
        <v>2007</v>
      </c>
      <c r="H276">
        <v>35</v>
      </c>
      <c r="S276">
        <f>SUM(E276:R276)</f>
        <v>35</v>
      </c>
    </row>
    <row r="277" spans="1:19" x14ac:dyDescent="0.3">
      <c r="A277">
        <v>15</v>
      </c>
      <c r="B277" t="s">
        <v>319</v>
      </c>
      <c r="C277" t="s">
        <v>320</v>
      </c>
      <c r="D277">
        <v>1995</v>
      </c>
      <c r="F277">
        <v>34</v>
      </c>
      <c r="S277">
        <f>SUM(E277:R277)</f>
        <v>34</v>
      </c>
    </row>
    <row r="278" spans="1:19" x14ac:dyDescent="0.3">
      <c r="A278">
        <v>16</v>
      </c>
      <c r="B278" t="s">
        <v>321</v>
      </c>
      <c r="C278" t="s">
        <v>312</v>
      </c>
      <c r="D278">
        <v>2009</v>
      </c>
      <c r="J278">
        <v>33</v>
      </c>
      <c r="S278">
        <f>SUM(E278:R278)</f>
        <v>33</v>
      </c>
    </row>
    <row r="279" spans="1:19" x14ac:dyDescent="0.3">
      <c r="A279">
        <v>17</v>
      </c>
      <c r="B279" t="s">
        <v>322</v>
      </c>
      <c r="C279" t="s">
        <v>323</v>
      </c>
      <c r="D279">
        <v>2009</v>
      </c>
      <c r="H279">
        <v>28</v>
      </c>
      <c r="S279">
        <f>SUM(E279:R279)</f>
        <v>28</v>
      </c>
    </row>
    <row r="280" spans="1:19" x14ac:dyDescent="0.3">
      <c r="A280">
        <v>18</v>
      </c>
      <c r="B280" t="s">
        <v>324</v>
      </c>
      <c r="C280" t="s">
        <v>325</v>
      </c>
      <c r="D280">
        <v>2003</v>
      </c>
      <c r="G280">
        <v>27</v>
      </c>
      <c r="S280">
        <f>SUM(E280:R280)</f>
        <v>27</v>
      </c>
    </row>
    <row r="281" spans="1:19" x14ac:dyDescent="0.3">
      <c r="A281">
        <v>19</v>
      </c>
      <c r="B281" t="s">
        <v>326</v>
      </c>
      <c r="C281" t="s">
        <v>327</v>
      </c>
      <c r="D281">
        <v>2008</v>
      </c>
      <c r="H281">
        <v>21</v>
      </c>
      <c r="S281">
        <f>SUM(E281:R281)</f>
        <v>21</v>
      </c>
    </row>
    <row r="282" spans="1:19" x14ac:dyDescent="0.3">
      <c r="A282">
        <v>20</v>
      </c>
      <c r="B282" t="s">
        <v>332</v>
      </c>
      <c r="C282" t="s">
        <v>323</v>
      </c>
      <c r="D282">
        <v>2014</v>
      </c>
      <c r="H282">
        <v>6</v>
      </c>
      <c r="K282">
        <v>3</v>
      </c>
      <c r="M282">
        <v>11</v>
      </c>
      <c r="S282">
        <f>SUM(E282:R282)</f>
        <v>20</v>
      </c>
    </row>
    <row r="283" spans="1:19" x14ac:dyDescent="0.3">
      <c r="A283">
        <v>21</v>
      </c>
      <c r="B283" t="s">
        <v>328</v>
      </c>
      <c r="C283" t="s">
        <v>329</v>
      </c>
      <c r="D283">
        <v>1996</v>
      </c>
      <c r="J283">
        <v>11</v>
      </c>
      <c r="S283">
        <f>SUM(E283:R283)</f>
        <v>11</v>
      </c>
    </row>
    <row r="284" spans="1:19" x14ac:dyDescent="0.3">
      <c r="A284">
        <v>22</v>
      </c>
      <c r="B284" t="s">
        <v>330</v>
      </c>
      <c r="C284" t="s">
        <v>331</v>
      </c>
      <c r="D284">
        <v>1992</v>
      </c>
      <c r="H284">
        <v>9</v>
      </c>
      <c r="S284">
        <f>SUM(E284:R284)</f>
        <v>9</v>
      </c>
    </row>
    <row r="285" spans="1:19" x14ac:dyDescent="0.3">
      <c r="A285">
        <v>23</v>
      </c>
      <c r="B285" t="s">
        <v>464</v>
      </c>
      <c r="C285" t="s">
        <v>296</v>
      </c>
      <c r="D285">
        <v>2011</v>
      </c>
      <c r="K285">
        <v>8</v>
      </c>
      <c r="S285">
        <f>SUM(E285:R285)</f>
        <v>8</v>
      </c>
    </row>
    <row r="286" spans="1:19" x14ac:dyDescent="0.3">
      <c r="A286">
        <v>24</v>
      </c>
      <c r="B286" t="s">
        <v>333</v>
      </c>
      <c r="C286" t="s">
        <v>334</v>
      </c>
      <c r="D286">
        <v>2010</v>
      </c>
      <c r="J286">
        <v>2</v>
      </c>
      <c r="S286">
        <f>SUM(E286:R286)</f>
        <v>2</v>
      </c>
    </row>
    <row r="287" spans="1:19" ht="18" x14ac:dyDescent="0.35">
      <c r="A287" s="9" t="s">
        <v>438</v>
      </c>
      <c r="B287" s="9"/>
    </row>
    <row r="288" spans="1:19" x14ac:dyDescent="0.3">
      <c r="A288" t="s">
        <v>0</v>
      </c>
      <c r="B288" t="s">
        <v>1</v>
      </c>
      <c r="C288" t="s">
        <v>2</v>
      </c>
      <c r="D288" t="s">
        <v>3</v>
      </c>
      <c r="E288" s="3" t="s">
        <v>4</v>
      </c>
      <c r="F288" s="3" t="s">
        <v>5</v>
      </c>
      <c r="G288" s="5" t="s">
        <v>436</v>
      </c>
      <c r="H288" s="3" t="s">
        <v>10</v>
      </c>
      <c r="I288" t="s">
        <v>6</v>
      </c>
      <c r="J288" s="4" t="s">
        <v>7</v>
      </c>
      <c r="K288" s="3" t="s">
        <v>8</v>
      </c>
      <c r="L288" s="3" t="s">
        <v>9</v>
      </c>
      <c r="M288" s="3" t="s">
        <v>11</v>
      </c>
      <c r="N288" s="5" t="s">
        <v>12</v>
      </c>
      <c r="O288" s="6" t="s">
        <v>13</v>
      </c>
      <c r="P288" s="6" t="s">
        <v>14</v>
      </c>
      <c r="Q288" s="5" t="s">
        <v>15</v>
      </c>
      <c r="R288" s="3" t="s">
        <v>16</v>
      </c>
      <c r="S288" t="s">
        <v>17</v>
      </c>
    </row>
    <row r="289" spans="1:19" x14ac:dyDescent="0.3">
      <c r="A289" s="10">
        <v>1</v>
      </c>
      <c r="B289" s="10" t="s">
        <v>337</v>
      </c>
      <c r="C289" s="10" t="s">
        <v>338</v>
      </c>
      <c r="D289" s="10">
        <v>1983</v>
      </c>
      <c r="E289" s="10">
        <v>235</v>
      </c>
      <c r="F289" s="10"/>
      <c r="G289" s="10"/>
      <c r="H289" s="10"/>
      <c r="I289" s="10"/>
      <c r="J289" s="10"/>
      <c r="K289" s="10"/>
      <c r="L289" s="10"/>
      <c r="M289" s="10">
        <v>46</v>
      </c>
      <c r="N289" s="10"/>
      <c r="O289" s="10"/>
      <c r="P289" s="10"/>
      <c r="Q289" s="10"/>
      <c r="R289" s="10"/>
      <c r="S289" s="10">
        <f>SUM(E289:R289)</f>
        <v>281</v>
      </c>
    </row>
    <row r="290" spans="1:19" x14ac:dyDescent="0.3">
      <c r="A290">
        <v>2</v>
      </c>
      <c r="B290" t="s">
        <v>339</v>
      </c>
      <c r="C290" t="s">
        <v>340</v>
      </c>
      <c r="D290">
        <v>1976</v>
      </c>
      <c r="E290">
        <v>200</v>
      </c>
      <c r="K290">
        <v>37</v>
      </c>
      <c r="M290">
        <v>27</v>
      </c>
      <c r="S290">
        <f>SUM(E290:R290)</f>
        <v>264</v>
      </c>
    </row>
    <row r="291" spans="1:19" x14ac:dyDescent="0.3">
      <c r="A291">
        <v>3</v>
      </c>
      <c r="B291" t="s">
        <v>335</v>
      </c>
      <c r="C291" t="s">
        <v>336</v>
      </c>
      <c r="D291">
        <v>1984</v>
      </c>
      <c r="E291">
        <v>240</v>
      </c>
      <c r="S291">
        <f>SUM(E291:R291)</f>
        <v>240</v>
      </c>
    </row>
    <row r="292" spans="1:19" x14ac:dyDescent="0.3">
      <c r="A292">
        <v>4</v>
      </c>
      <c r="B292" t="s">
        <v>348</v>
      </c>
      <c r="C292" t="s">
        <v>349</v>
      </c>
      <c r="D292">
        <v>1975</v>
      </c>
      <c r="F292">
        <v>26</v>
      </c>
      <c r="I292">
        <v>40</v>
      </c>
      <c r="J292">
        <v>35</v>
      </c>
      <c r="K292">
        <v>33</v>
      </c>
      <c r="M292">
        <v>29</v>
      </c>
      <c r="S292">
        <f>SUM(E292:R292)</f>
        <v>163</v>
      </c>
    </row>
    <row r="293" spans="1:19" x14ac:dyDescent="0.3">
      <c r="A293">
        <v>5</v>
      </c>
      <c r="B293" t="s">
        <v>341</v>
      </c>
      <c r="C293" t="s">
        <v>342</v>
      </c>
      <c r="D293">
        <v>1982</v>
      </c>
      <c r="E293">
        <v>150</v>
      </c>
      <c r="S293">
        <f>SUM(E293:R293)</f>
        <v>150</v>
      </c>
    </row>
    <row r="294" spans="1:19" x14ac:dyDescent="0.3">
      <c r="A294">
        <v>6</v>
      </c>
      <c r="B294" t="s">
        <v>343</v>
      </c>
      <c r="C294" t="s">
        <v>312</v>
      </c>
      <c r="D294">
        <v>1987</v>
      </c>
      <c r="E294">
        <v>135</v>
      </c>
      <c r="S294">
        <f>SUM(E294:R294)</f>
        <v>135</v>
      </c>
    </row>
    <row r="295" spans="1:19" x14ac:dyDescent="0.3">
      <c r="A295">
        <v>7</v>
      </c>
      <c r="B295" t="s">
        <v>351</v>
      </c>
      <c r="C295" t="s">
        <v>352</v>
      </c>
      <c r="D295">
        <v>1961</v>
      </c>
      <c r="E295">
        <v>60</v>
      </c>
      <c r="I295">
        <v>18</v>
      </c>
      <c r="J295">
        <v>16</v>
      </c>
      <c r="K295">
        <v>9</v>
      </c>
      <c r="M295">
        <v>9</v>
      </c>
      <c r="S295">
        <f>SUM(E295:R295)</f>
        <v>112</v>
      </c>
    </row>
    <row r="296" spans="1:19" x14ac:dyDescent="0.3">
      <c r="A296">
        <v>8</v>
      </c>
      <c r="B296" t="s">
        <v>344</v>
      </c>
      <c r="C296" t="s">
        <v>345</v>
      </c>
      <c r="D296">
        <v>1977</v>
      </c>
      <c r="F296">
        <v>110</v>
      </c>
      <c r="S296">
        <f>SUM(E296:R296)</f>
        <v>110</v>
      </c>
    </row>
    <row r="297" spans="1:19" x14ac:dyDescent="0.3">
      <c r="A297">
        <v>9</v>
      </c>
      <c r="B297" t="s">
        <v>357</v>
      </c>
      <c r="C297" t="s">
        <v>347</v>
      </c>
      <c r="D297">
        <v>1966</v>
      </c>
      <c r="F297">
        <v>32</v>
      </c>
      <c r="I297">
        <v>32</v>
      </c>
      <c r="J297">
        <v>23</v>
      </c>
      <c r="M297">
        <v>17</v>
      </c>
      <c r="S297">
        <f>SUM(E297:R297)</f>
        <v>104</v>
      </c>
    </row>
    <row r="298" spans="1:19" x14ac:dyDescent="0.3">
      <c r="A298">
        <v>10</v>
      </c>
      <c r="B298" t="s">
        <v>346</v>
      </c>
      <c r="C298" t="s">
        <v>347</v>
      </c>
      <c r="D298">
        <v>1986</v>
      </c>
      <c r="F298">
        <v>102</v>
      </c>
      <c r="S298">
        <f>SUM(E298:R298)</f>
        <v>102</v>
      </c>
    </row>
    <row r="299" spans="1:19" x14ac:dyDescent="0.3">
      <c r="A299">
        <v>11</v>
      </c>
      <c r="B299" t="s">
        <v>350</v>
      </c>
      <c r="C299" t="s">
        <v>296</v>
      </c>
      <c r="D299">
        <v>1984</v>
      </c>
      <c r="J299">
        <v>94</v>
      </c>
      <c r="S299">
        <f>SUM(E299:R299)</f>
        <v>94</v>
      </c>
    </row>
    <row r="300" spans="1:19" x14ac:dyDescent="0.3">
      <c r="A300">
        <v>12</v>
      </c>
      <c r="B300" t="s">
        <v>353</v>
      </c>
      <c r="C300" t="s">
        <v>354</v>
      </c>
      <c r="D300">
        <v>1976</v>
      </c>
      <c r="G300">
        <v>30</v>
      </c>
      <c r="J300">
        <v>61</v>
      </c>
      <c r="S300">
        <f>SUM(E300:R300)</f>
        <v>91</v>
      </c>
    </row>
    <row r="301" spans="1:19" x14ac:dyDescent="0.3">
      <c r="A301">
        <v>13</v>
      </c>
      <c r="B301" t="s">
        <v>355</v>
      </c>
      <c r="C301" t="s">
        <v>356</v>
      </c>
      <c r="D301">
        <v>1969</v>
      </c>
      <c r="F301">
        <v>90</v>
      </c>
      <c r="S301">
        <f>SUM(E301:R301)</f>
        <v>90</v>
      </c>
    </row>
    <row r="302" spans="1:19" x14ac:dyDescent="0.3">
      <c r="A302">
        <v>14</v>
      </c>
      <c r="B302" t="s">
        <v>366</v>
      </c>
      <c r="C302" t="s">
        <v>367</v>
      </c>
      <c r="D302">
        <v>1975</v>
      </c>
      <c r="J302">
        <v>56</v>
      </c>
      <c r="K302">
        <v>32</v>
      </c>
      <c r="S302">
        <f>SUM(E302:R302)</f>
        <v>88</v>
      </c>
    </row>
    <row r="303" spans="1:19" x14ac:dyDescent="0.3">
      <c r="A303">
        <v>15</v>
      </c>
      <c r="B303" t="s">
        <v>372</v>
      </c>
      <c r="C303" t="s">
        <v>340</v>
      </c>
      <c r="D303">
        <v>1985</v>
      </c>
      <c r="I303">
        <v>48</v>
      </c>
      <c r="K303">
        <v>38</v>
      </c>
      <c r="S303">
        <f>SUM(E303:R303)</f>
        <v>86</v>
      </c>
    </row>
    <row r="304" spans="1:19" x14ac:dyDescent="0.3">
      <c r="A304">
        <v>16</v>
      </c>
      <c r="B304" t="s">
        <v>358</v>
      </c>
      <c r="C304" t="s">
        <v>359</v>
      </c>
      <c r="D304">
        <v>1984</v>
      </c>
      <c r="J304">
        <v>78</v>
      </c>
      <c r="S304">
        <f>SUM(E304:R304)</f>
        <v>78</v>
      </c>
    </row>
    <row r="305" spans="1:19" x14ac:dyDescent="0.3">
      <c r="A305">
        <v>17</v>
      </c>
      <c r="B305" t="s">
        <v>360</v>
      </c>
      <c r="C305" t="s">
        <v>320</v>
      </c>
      <c r="D305">
        <v>1974</v>
      </c>
      <c r="J305">
        <v>75</v>
      </c>
      <c r="S305">
        <f>SUM(E305:R305)</f>
        <v>75</v>
      </c>
    </row>
    <row r="306" spans="1:19" x14ac:dyDescent="0.3">
      <c r="A306">
        <v>18</v>
      </c>
      <c r="B306" t="s">
        <v>384</v>
      </c>
      <c r="C306" t="s">
        <v>385</v>
      </c>
      <c r="D306">
        <v>1983</v>
      </c>
      <c r="G306">
        <v>16</v>
      </c>
      <c r="J306">
        <v>19</v>
      </c>
      <c r="K306">
        <v>22</v>
      </c>
      <c r="M306">
        <v>16</v>
      </c>
      <c r="S306">
        <f>SUM(E306:R306)</f>
        <v>73</v>
      </c>
    </row>
    <row r="307" spans="1:19" x14ac:dyDescent="0.3">
      <c r="A307">
        <v>19</v>
      </c>
      <c r="B307" t="s">
        <v>361</v>
      </c>
      <c r="C307" t="s">
        <v>296</v>
      </c>
      <c r="D307">
        <v>1976</v>
      </c>
      <c r="I307">
        <v>72</v>
      </c>
      <c r="S307">
        <f>SUM(E307:R307)</f>
        <v>72</v>
      </c>
    </row>
    <row r="308" spans="1:19" x14ac:dyDescent="0.3">
      <c r="A308">
        <v>20</v>
      </c>
      <c r="B308" t="s">
        <v>362</v>
      </c>
      <c r="C308" t="s">
        <v>363</v>
      </c>
      <c r="D308">
        <v>1978</v>
      </c>
      <c r="F308">
        <v>12</v>
      </c>
      <c r="I308">
        <v>26</v>
      </c>
      <c r="J308">
        <v>21</v>
      </c>
      <c r="K308">
        <v>13</v>
      </c>
      <c r="S308">
        <f>SUM(E308:R308)</f>
        <v>72</v>
      </c>
    </row>
    <row r="309" spans="1:19" x14ac:dyDescent="0.3">
      <c r="A309">
        <v>21</v>
      </c>
      <c r="B309" t="s">
        <v>322</v>
      </c>
      <c r="C309" t="s">
        <v>312</v>
      </c>
      <c r="D309">
        <v>1982</v>
      </c>
      <c r="H309">
        <v>62</v>
      </c>
      <c r="S309">
        <f>SUM(E309:R309)</f>
        <v>62</v>
      </c>
    </row>
    <row r="310" spans="1:19" x14ac:dyDescent="0.3">
      <c r="A310">
        <v>22</v>
      </c>
      <c r="B310" t="s">
        <v>399</v>
      </c>
      <c r="C310" t="s">
        <v>400</v>
      </c>
      <c r="D310">
        <v>1974</v>
      </c>
      <c r="G310">
        <v>23</v>
      </c>
      <c r="M310">
        <v>38</v>
      </c>
      <c r="S310">
        <f>SUM(E310:R310)</f>
        <v>61</v>
      </c>
    </row>
    <row r="311" spans="1:19" x14ac:dyDescent="0.3">
      <c r="A311">
        <v>23</v>
      </c>
      <c r="B311" t="s">
        <v>382</v>
      </c>
      <c r="C311" t="s">
        <v>359</v>
      </c>
      <c r="D311">
        <v>1962</v>
      </c>
      <c r="I311">
        <v>20</v>
      </c>
      <c r="J311">
        <v>18</v>
      </c>
      <c r="K311">
        <v>7</v>
      </c>
      <c r="M311">
        <v>15</v>
      </c>
      <c r="S311">
        <f>SUM(E311:R311)</f>
        <v>60</v>
      </c>
    </row>
    <row r="312" spans="1:19" x14ac:dyDescent="0.3">
      <c r="A312">
        <v>24</v>
      </c>
      <c r="B312" t="s">
        <v>364</v>
      </c>
      <c r="C312" t="s">
        <v>365</v>
      </c>
      <c r="D312">
        <v>1987</v>
      </c>
      <c r="H312">
        <v>58</v>
      </c>
      <c r="S312">
        <f>SUM(E312:R312)</f>
        <v>58</v>
      </c>
    </row>
    <row r="313" spans="1:19" x14ac:dyDescent="0.3">
      <c r="A313">
        <v>25</v>
      </c>
      <c r="B313" t="s">
        <v>368</v>
      </c>
      <c r="C313" t="s">
        <v>314</v>
      </c>
      <c r="D313">
        <v>1982</v>
      </c>
      <c r="G313">
        <v>18</v>
      </c>
      <c r="H313">
        <v>37</v>
      </c>
      <c r="S313">
        <f>SUM(E313:R313)</f>
        <v>55</v>
      </c>
    </row>
    <row r="314" spans="1:19" x14ac:dyDescent="0.3">
      <c r="A314">
        <v>26</v>
      </c>
      <c r="B314" t="s">
        <v>369</v>
      </c>
      <c r="C314" t="s">
        <v>325</v>
      </c>
      <c r="D314">
        <v>1983</v>
      </c>
      <c r="H314">
        <v>49</v>
      </c>
      <c r="S314">
        <f>SUM(E314:R314)</f>
        <v>49</v>
      </c>
    </row>
    <row r="315" spans="1:19" x14ac:dyDescent="0.3">
      <c r="A315">
        <v>27</v>
      </c>
      <c r="B315" t="s">
        <v>370</v>
      </c>
      <c r="C315" t="s">
        <v>371</v>
      </c>
      <c r="D315">
        <v>1984</v>
      </c>
      <c r="F315">
        <v>48</v>
      </c>
      <c r="S315">
        <f>SUM(E315:R315)</f>
        <v>48</v>
      </c>
    </row>
    <row r="316" spans="1:19" x14ac:dyDescent="0.3">
      <c r="A316">
        <v>28</v>
      </c>
      <c r="B316" t="s">
        <v>373</v>
      </c>
      <c r="C316" t="s">
        <v>374</v>
      </c>
      <c r="D316">
        <v>1982</v>
      </c>
      <c r="J316">
        <v>45</v>
      </c>
      <c r="S316">
        <f>SUM(E316:R316)</f>
        <v>45</v>
      </c>
    </row>
    <row r="317" spans="1:19" x14ac:dyDescent="0.3">
      <c r="A317">
        <v>29</v>
      </c>
      <c r="B317" t="s">
        <v>375</v>
      </c>
      <c r="C317" t="s">
        <v>371</v>
      </c>
      <c r="D317">
        <v>1981</v>
      </c>
      <c r="F317">
        <v>44</v>
      </c>
      <c r="S317">
        <f>SUM(E317:R317)</f>
        <v>44</v>
      </c>
    </row>
    <row r="318" spans="1:19" x14ac:dyDescent="0.3">
      <c r="A318">
        <v>30</v>
      </c>
      <c r="B318" t="s">
        <v>376</v>
      </c>
      <c r="C318" t="s">
        <v>377</v>
      </c>
      <c r="D318">
        <v>1965</v>
      </c>
      <c r="G318">
        <v>12</v>
      </c>
      <c r="H318">
        <v>29</v>
      </c>
      <c r="S318">
        <f>SUM(E318:R318)</f>
        <v>41</v>
      </c>
    </row>
    <row r="319" spans="1:19" x14ac:dyDescent="0.3">
      <c r="A319">
        <v>31</v>
      </c>
      <c r="B319" t="s">
        <v>378</v>
      </c>
      <c r="C319" t="s">
        <v>345</v>
      </c>
      <c r="D319">
        <v>1986</v>
      </c>
      <c r="J319">
        <v>40</v>
      </c>
      <c r="S319">
        <f>SUM(E319:R319)</f>
        <v>40</v>
      </c>
    </row>
    <row r="320" spans="1:19" x14ac:dyDescent="0.3">
      <c r="A320">
        <v>32</v>
      </c>
      <c r="B320" t="s">
        <v>379</v>
      </c>
      <c r="C320" t="s">
        <v>380</v>
      </c>
      <c r="D320">
        <v>1983</v>
      </c>
      <c r="H320">
        <v>39</v>
      </c>
      <c r="S320">
        <f>SUM(E320:R320)</f>
        <v>39</v>
      </c>
    </row>
    <row r="321" spans="1:19" x14ac:dyDescent="0.3">
      <c r="A321">
        <v>33</v>
      </c>
      <c r="B321" t="s">
        <v>381</v>
      </c>
      <c r="C321" t="s">
        <v>325</v>
      </c>
      <c r="D321">
        <v>1979</v>
      </c>
      <c r="G321">
        <v>13</v>
      </c>
      <c r="H321">
        <v>26</v>
      </c>
      <c r="S321">
        <f>SUM(E321:R321)</f>
        <v>39</v>
      </c>
    </row>
    <row r="322" spans="1:19" x14ac:dyDescent="0.3">
      <c r="A322">
        <v>34</v>
      </c>
      <c r="B322" t="s">
        <v>383</v>
      </c>
      <c r="C322" t="s">
        <v>365</v>
      </c>
      <c r="D322">
        <v>1984</v>
      </c>
      <c r="G322">
        <v>36</v>
      </c>
      <c r="S322">
        <f>SUM(E322:R322)</f>
        <v>36</v>
      </c>
    </row>
    <row r="323" spans="1:19" x14ac:dyDescent="0.3">
      <c r="A323">
        <v>35</v>
      </c>
      <c r="B323" t="s">
        <v>465</v>
      </c>
      <c r="C323" t="s">
        <v>327</v>
      </c>
      <c r="D323">
        <v>1974</v>
      </c>
      <c r="K323">
        <v>35</v>
      </c>
      <c r="S323">
        <f>SUM(E323:R323)</f>
        <v>35</v>
      </c>
    </row>
    <row r="324" spans="1:19" x14ac:dyDescent="0.3">
      <c r="A324">
        <v>36</v>
      </c>
      <c r="B324" t="s">
        <v>466</v>
      </c>
      <c r="C324" t="s">
        <v>349</v>
      </c>
      <c r="D324">
        <v>1976</v>
      </c>
      <c r="K324">
        <v>34</v>
      </c>
      <c r="S324">
        <f>SUM(E324:R324)</f>
        <v>34</v>
      </c>
    </row>
    <row r="325" spans="1:19" x14ac:dyDescent="0.3">
      <c r="A325">
        <v>37</v>
      </c>
      <c r="B325" t="s">
        <v>386</v>
      </c>
      <c r="C325" t="s">
        <v>298</v>
      </c>
      <c r="D325">
        <v>1979</v>
      </c>
      <c r="H325">
        <v>33</v>
      </c>
      <c r="S325">
        <f>SUM(E325:R325)</f>
        <v>33</v>
      </c>
    </row>
    <row r="326" spans="1:19" x14ac:dyDescent="0.3">
      <c r="A326">
        <v>38</v>
      </c>
      <c r="B326" t="s">
        <v>387</v>
      </c>
      <c r="C326" t="s">
        <v>388</v>
      </c>
      <c r="D326">
        <v>1976</v>
      </c>
      <c r="H326">
        <v>32</v>
      </c>
      <c r="S326">
        <f>SUM(E326:R326)</f>
        <v>32</v>
      </c>
    </row>
    <row r="327" spans="1:19" x14ac:dyDescent="0.3">
      <c r="A327">
        <v>39</v>
      </c>
      <c r="B327" t="s">
        <v>389</v>
      </c>
      <c r="C327" t="s">
        <v>320</v>
      </c>
      <c r="D327">
        <v>1971</v>
      </c>
      <c r="F327">
        <v>30</v>
      </c>
      <c r="S327">
        <f>SUM(E327:R327)</f>
        <v>30</v>
      </c>
    </row>
    <row r="328" spans="1:19" x14ac:dyDescent="0.3">
      <c r="A328">
        <v>40</v>
      </c>
      <c r="B328" t="s">
        <v>467</v>
      </c>
      <c r="C328" t="s">
        <v>334</v>
      </c>
      <c r="D328">
        <v>1986</v>
      </c>
      <c r="K328">
        <v>30</v>
      </c>
      <c r="S328">
        <f>SUM(E328:R328)</f>
        <v>30</v>
      </c>
    </row>
    <row r="329" spans="1:19" x14ac:dyDescent="0.3">
      <c r="A329">
        <v>41</v>
      </c>
      <c r="B329" t="s">
        <v>468</v>
      </c>
      <c r="C329" t="s">
        <v>469</v>
      </c>
      <c r="D329">
        <v>1980</v>
      </c>
      <c r="K329">
        <v>29</v>
      </c>
      <c r="S329">
        <f>SUM(E329:R329)</f>
        <v>29</v>
      </c>
    </row>
    <row r="330" spans="1:19" x14ac:dyDescent="0.3">
      <c r="A330">
        <v>42</v>
      </c>
      <c r="B330" t="s">
        <v>390</v>
      </c>
      <c r="C330" t="s">
        <v>349</v>
      </c>
      <c r="D330">
        <v>1970</v>
      </c>
      <c r="F330">
        <v>28</v>
      </c>
      <c r="S330">
        <f>SUM(E330:R330)</f>
        <v>28</v>
      </c>
    </row>
    <row r="331" spans="1:19" x14ac:dyDescent="0.3">
      <c r="A331">
        <v>43</v>
      </c>
      <c r="B331" t="s">
        <v>391</v>
      </c>
      <c r="C331" t="s">
        <v>392</v>
      </c>
      <c r="D331">
        <v>1977</v>
      </c>
      <c r="I331">
        <v>14</v>
      </c>
      <c r="J331">
        <v>13</v>
      </c>
      <c r="S331">
        <f>SUM(E331:R331)</f>
        <v>27</v>
      </c>
    </row>
    <row r="332" spans="1:19" x14ac:dyDescent="0.3">
      <c r="A332">
        <v>44</v>
      </c>
      <c r="B332" t="s">
        <v>393</v>
      </c>
      <c r="C332" t="s">
        <v>394</v>
      </c>
      <c r="D332">
        <v>1982</v>
      </c>
      <c r="J332">
        <v>26</v>
      </c>
      <c r="S332">
        <f>SUM(E332:R332)</f>
        <v>26</v>
      </c>
    </row>
    <row r="333" spans="1:19" x14ac:dyDescent="0.3">
      <c r="A333">
        <v>45</v>
      </c>
      <c r="B333" t="s">
        <v>395</v>
      </c>
      <c r="C333" t="s">
        <v>396</v>
      </c>
      <c r="D333">
        <v>1969</v>
      </c>
      <c r="E333">
        <v>25</v>
      </c>
      <c r="S333">
        <f>SUM(E333:R333)</f>
        <v>25</v>
      </c>
    </row>
    <row r="334" spans="1:19" x14ac:dyDescent="0.3">
      <c r="A334">
        <v>46</v>
      </c>
      <c r="B334" t="s">
        <v>397</v>
      </c>
      <c r="C334" t="s">
        <v>374</v>
      </c>
      <c r="D334">
        <v>1987</v>
      </c>
      <c r="J334">
        <v>24</v>
      </c>
      <c r="S334">
        <f>SUM(E334:R334)</f>
        <v>24</v>
      </c>
    </row>
    <row r="335" spans="1:19" x14ac:dyDescent="0.3">
      <c r="A335">
        <v>47</v>
      </c>
      <c r="B335" t="s">
        <v>398</v>
      </c>
      <c r="C335" t="s">
        <v>396</v>
      </c>
      <c r="D335">
        <v>1982</v>
      </c>
      <c r="H335">
        <v>23</v>
      </c>
      <c r="S335">
        <f>SUM(E335:R335)</f>
        <v>23</v>
      </c>
    </row>
    <row r="336" spans="1:19" x14ac:dyDescent="0.3">
      <c r="A336">
        <v>48</v>
      </c>
      <c r="B336" t="s">
        <v>411</v>
      </c>
      <c r="C336" t="s">
        <v>412</v>
      </c>
      <c r="D336">
        <v>1956</v>
      </c>
      <c r="I336">
        <v>6</v>
      </c>
      <c r="J336">
        <v>8</v>
      </c>
      <c r="K336">
        <v>4</v>
      </c>
      <c r="M336">
        <v>4</v>
      </c>
      <c r="S336">
        <f>SUM(E336:R336)</f>
        <v>22</v>
      </c>
    </row>
    <row r="337" spans="1:19" x14ac:dyDescent="0.3">
      <c r="A337">
        <v>49</v>
      </c>
      <c r="B337" t="s">
        <v>401</v>
      </c>
      <c r="C337" t="s">
        <v>402</v>
      </c>
      <c r="D337">
        <v>1967</v>
      </c>
      <c r="F337">
        <v>20</v>
      </c>
      <c r="S337">
        <f>SUM(E337:R337)</f>
        <v>20</v>
      </c>
    </row>
    <row r="338" spans="1:19" x14ac:dyDescent="0.3">
      <c r="A338">
        <v>50</v>
      </c>
      <c r="B338" t="s">
        <v>403</v>
      </c>
      <c r="C338" t="s">
        <v>347</v>
      </c>
      <c r="D338">
        <v>1986</v>
      </c>
      <c r="H338">
        <v>20</v>
      </c>
      <c r="S338">
        <f>SUM(E338:R338)</f>
        <v>20</v>
      </c>
    </row>
    <row r="339" spans="1:19" x14ac:dyDescent="0.3">
      <c r="A339">
        <v>51</v>
      </c>
      <c r="B339" t="s">
        <v>210</v>
      </c>
      <c r="C339" t="s">
        <v>404</v>
      </c>
      <c r="D339">
        <v>1987</v>
      </c>
      <c r="G339">
        <v>19</v>
      </c>
      <c r="S339">
        <f>SUM(E339:R339)</f>
        <v>19</v>
      </c>
    </row>
    <row r="340" spans="1:19" x14ac:dyDescent="0.3">
      <c r="A340">
        <v>52</v>
      </c>
      <c r="B340" t="s">
        <v>413</v>
      </c>
      <c r="C340" t="s">
        <v>400</v>
      </c>
      <c r="D340">
        <v>1966</v>
      </c>
      <c r="G340">
        <v>4</v>
      </c>
      <c r="I340">
        <v>10</v>
      </c>
      <c r="M340">
        <v>5</v>
      </c>
      <c r="S340">
        <f>SUM(E340:R340)</f>
        <v>19</v>
      </c>
    </row>
    <row r="341" spans="1:19" x14ac:dyDescent="0.3">
      <c r="A341">
        <v>53</v>
      </c>
      <c r="B341" t="s">
        <v>405</v>
      </c>
      <c r="C341" t="s">
        <v>325</v>
      </c>
      <c r="D341">
        <v>1975</v>
      </c>
      <c r="H341">
        <v>18</v>
      </c>
      <c r="S341">
        <f>SUM(E341:R341)</f>
        <v>18</v>
      </c>
    </row>
    <row r="342" spans="1:19" x14ac:dyDescent="0.3">
      <c r="A342">
        <v>54</v>
      </c>
      <c r="B342" t="s">
        <v>406</v>
      </c>
      <c r="C342" t="s">
        <v>407</v>
      </c>
      <c r="D342">
        <v>1984</v>
      </c>
      <c r="H342">
        <v>17</v>
      </c>
      <c r="S342">
        <f>SUM(E342:R342)</f>
        <v>17</v>
      </c>
    </row>
    <row r="343" spans="1:19" x14ac:dyDescent="0.3">
      <c r="A343">
        <v>55</v>
      </c>
      <c r="B343" t="s">
        <v>470</v>
      </c>
      <c r="C343" t="s">
        <v>320</v>
      </c>
      <c r="D343">
        <v>1987</v>
      </c>
      <c r="K343">
        <v>17</v>
      </c>
      <c r="S343">
        <f>SUM(E343:R343)</f>
        <v>17</v>
      </c>
    </row>
    <row r="344" spans="1:19" x14ac:dyDescent="0.3">
      <c r="A344">
        <v>56</v>
      </c>
      <c r="B344" t="s">
        <v>408</v>
      </c>
      <c r="C344" t="s">
        <v>365</v>
      </c>
      <c r="D344">
        <v>1968</v>
      </c>
      <c r="I344">
        <v>16</v>
      </c>
      <c r="S344">
        <f>SUM(E344:R344)</f>
        <v>16</v>
      </c>
    </row>
    <row r="345" spans="1:19" x14ac:dyDescent="0.3">
      <c r="A345">
        <v>57</v>
      </c>
      <c r="B345" t="s">
        <v>471</v>
      </c>
      <c r="C345" t="s">
        <v>365</v>
      </c>
      <c r="D345">
        <v>1973</v>
      </c>
      <c r="K345">
        <v>15</v>
      </c>
      <c r="S345">
        <f>SUM(E345:R345)</f>
        <v>15</v>
      </c>
    </row>
    <row r="346" spans="1:19" x14ac:dyDescent="0.3">
      <c r="A346">
        <v>58</v>
      </c>
      <c r="B346" t="s">
        <v>317</v>
      </c>
      <c r="C346" t="s">
        <v>409</v>
      </c>
      <c r="D346">
        <v>1974</v>
      </c>
      <c r="H346">
        <v>14</v>
      </c>
      <c r="S346">
        <f>SUM(E346:R346)</f>
        <v>14</v>
      </c>
    </row>
    <row r="347" spans="1:19" x14ac:dyDescent="0.3">
      <c r="A347">
        <v>59</v>
      </c>
      <c r="B347" t="s">
        <v>410</v>
      </c>
      <c r="C347" t="s">
        <v>312</v>
      </c>
      <c r="D347">
        <v>1978</v>
      </c>
      <c r="J347">
        <v>14</v>
      </c>
      <c r="S347">
        <f>SUM(E347:R347)</f>
        <v>14</v>
      </c>
    </row>
    <row r="348" spans="1:19" x14ac:dyDescent="0.3">
      <c r="A348">
        <v>60</v>
      </c>
      <c r="B348" t="s">
        <v>484</v>
      </c>
      <c r="C348" t="s">
        <v>374</v>
      </c>
      <c r="D348">
        <v>1976</v>
      </c>
      <c r="M348">
        <v>14</v>
      </c>
      <c r="S348">
        <f>SUM(E348:R348)</f>
        <v>14</v>
      </c>
    </row>
    <row r="349" spans="1:19" x14ac:dyDescent="0.3">
      <c r="A349">
        <v>61</v>
      </c>
      <c r="B349" t="s">
        <v>414</v>
      </c>
      <c r="C349" t="s">
        <v>367</v>
      </c>
      <c r="D349">
        <v>1976</v>
      </c>
      <c r="H349">
        <v>12</v>
      </c>
      <c r="S349">
        <f>SUM(E349:R349)</f>
        <v>12</v>
      </c>
    </row>
    <row r="350" spans="1:19" x14ac:dyDescent="0.3">
      <c r="A350">
        <v>62</v>
      </c>
      <c r="B350" t="s">
        <v>415</v>
      </c>
      <c r="C350" t="s">
        <v>416</v>
      </c>
      <c r="D350">
        <v>1987</v>
      </c>
      <c r="F350">
        <v>10</v>
      </c>
      <c r="S350">
        <f>SUM(E350:R350)</f>
        <v>10</v>
      </c>
    </row>
    <row r="351" spans="1:19" x14ac:dyDescent="0.3">
      <c r="A351">
        <v>63</v>
      </c>
      <c r="B351" t="s">
        <v>417</v>
      </c>
      <c r="C351" t="s">
        <v>296</v>
      </c>
      <c r="D351">
        <v>1981</v>
      </c>
      <c r="G351">
        <v>10</v>
      </c>
      <c r="S351">
        <f>SUM(E351:R351)</f>
        <v>10</v>
      </c>
    </row>
    <row r="352" spans="1:19" x14ac:dyDescent="0.3">
      <c r="A352">
        <v>64</v>
      </c>
      <c r="B352" t="s">
        <v>418</v>
      </c>
      <c r="C352" t="s">
        <v>347</v>
      </c>
      <c r="D352">
        <v>1979</v>
      </c>
      <c r="J352">
        <v>10</v>
      </c>
      <c r="S352">
        <f>SUM(E352:R352)</f>
        <v>10</v>
      </c>
    </row>
    <row r="353" spans="1:19" x14ac:dyDescent="0.3">
      <c r="A353">
        <v>65</v>
      </c>
      <c r="B353" t="s">
        <v>419</v>
      </c>
      <c r="C353" t="s">
        <v>385</v>
      </c>
      <c r="D353">
        <v>1973</v>
      </c>
      <c r="G353">
        <v>9</v>
      </c>
      <c r="S353">
        <f>SUM(E353:R353)</f>
        <v>9</v>
      </c>
    </row>
    <row r="354" spans="1:19" x14ac:dyDescent="0.3">
      <c r="A354">
        <v>66</v>
      </c>
      <c r="B354" t="s">
        <v>420</v>
      </c>
      <c r="C354" t="s">
        <v>320</v>
      </c>
      <c r="D354">
        <v>1974</v>
      </c>
      <c r="H354">
        <v>7</v>
      </c>
      <c r="S354">
        <f>SUM(E354:R354)</f>
        <v>7</v>
      </c>
    </row>
    <row r="355" spans="1:19" x14ac:dyDescent="0.3">
      <c r="A355">
        <v>67</v>
      </c>
      <c r="B355" t="s">
        <v>421</v>
      </c>
      <c r="C355" t="s">
        <v>422</v>
      </c>
      <c r="D355">
        <v>1981</v>
      </c>
      <c r="G355">
        <v>7</v>
      </c>
      <c r="S355">
        <f>SUM(E355:R355)</f>
        <v>7</v>
      </c>
    </row>
    <row r="356" spans="1:19" x14ac:dyDescent="0.3">
      <c r="A356">
        <v>68</v>
      </c>
      <c r="B356" t="s">
        <v>423</v>
      </c>
      <c r="C356" t="s">
        <v>374</v>
      </c>
      <c r="D356">
        <v>1984</v>
      </c>
      <c r="J356">
        <v>7</v>
      </c>
      <c r="S356">
        <f>SUM(E356:R356)</f>
        <v>7</v>
      </c>
    </row>
    <row r="357" spans="1:19" x14ac:dyDescent="0.3">
      <c r="A357">
        <v>69</v>
      </c>
      <c r="B357" t="s">
        <v>485</v>
      </c>
      <c r="C357" t="s">
        <v>329</v>
      </c>
      <c r="D357">
        <v>1982</v>
      </c>
      <c r="M357">
        <v>7</v>
      </c>
      <c r="S357">
        <f>SUM(E357:R357)</f>
        <v>7</v>
      </c>
    </row>
    <row r="358" spans="1:19" x14ac:dyDescent="0.3">
      <c r="A358">
        <v>70</v>
      </c>
      <c r="B358" t="s">
        <v>424</v>
      </c>
      <c r="C358" t="s">
        <v>425</v>
      </c>
      <c r="D358">
        <v>1980</v>
      </c>
      <c r="F358">
        <v>6</v>
      </c>
      <c r="S358">
        <f>SUM(E358:R358)</f>
        <v>6</v>
      </c>
    </row>
    <row r="359" spans="1:19" x14ac:dyDescent="0.3">
      <c r="A359">
        <v>71</v>
      </c>
      <c r="B359" t="s">
        <v>426</v>
      </c>
      <c r="C359" t="s">
        <v>427</v>
      </c>
      <c r="D359">
        <v>1969</v>
      </c>
      <c r="G359">
        <v>6</v>
      </c>
      <c r="S359">
        <f>SUM(E359:R359)</f>
        <v>6</v>
      </c>
    </row>
    <row r="360" spans="1:19" x14ac:dyDescent="0.3">
      <c r="A360">
        <v>72</v>
      </c>
      <c r="B360" t="s">
        <v>486</v>
      </c>
      <c r="C360" t="s">
        <v>394</v>
      </c>
      <c r="D360">
        <v>1979</v>
      </c>
      <c r="M360">
        <v>6</v>
      </c>
      <c r="S360">
        <f>SUM(E360:R360)</f>
        <v>6</v>
      </c>
    </row>
    <row r="361" spans="1:19" x14ac:dyDescent="0.3">
      <c r="A361">
        <v>73</v>
      </c>
      <c r="B361" t="s">
        <v>428</v>
      </c>
      <c r="C361" t="s">
        <v>429</v>
      </c>
      <c r="D361">
        <v>1957</v>
      </c>
      <c r="E361">
        <v>5</v>
      </c>
      <c r="S361">
        <f>SUM(E361:R361)</f>
        <v>5</v>
      </c>
    </row>
    <row r="362" spans="1:19" x14ac:dyDescent="0.3">
      <c r="A362">
        <v>74</v>
      </c>
      <c r="B362" t="s">
        <v>430</v>
      </c>
      <c r="C362" t="s">
        <v>329</v>
      </c>
      <c r="D362">
        <v>1982</v>
      </c>
      <c r="G362">
        <v>5</v>
      </c>
      <c r="S362">
        <f>SUM(E362:R362)</f>
        <v>5</v>
      </c>
    </row>
    <row r="363" spans="1:19" x14ac:dyDescent="0.3">
      <c r="A363">
        <v>75</v>
      </c>
      <c r="B363" t="s">
        <v>431</v>
      </c>
      <c r="C363" t="s">
        <v>432</v>
      </c>
      <c r="D363">
        <v>1966</v>
      </c>
      <c r="F363">
        <v>2</v>
      </c>
      <c r="S363">
        <f>SUM(E363:R363)</f>
        <v>2</v>
      </c>
    </row>
    <row r="364" spans="1:19" x14ac:dyDescent="0.3">
      <c r="A364">
        <v>76</v>
      </c>
      <c r="B364" t="s">
        <v>433</v>
      </c>
      <c r="C364" t="s">
        <v>352</v>
      </c>
      <c r="D364">
        <v>1971</v>
      </c>
      <c r="H364">
        <v>2</v>
      </c>
      <c r="S364">
        <f>SUM(E364:R364)</f>
        <v>2</v>
      </c>
    </row>
    <row r="365" spans="1:19" x14ac:dyDescent="0.3">
      <c r="A365">
        <v>77</v>
      </c>
      <c r="B365" t="s">
        <v>434</v>
      </c>
      <c r="C365" t="s">
        <v>435</v>
      </c>
      <c r="D365">
        <v>1971</v>
      </c>
      <c r="G365">
        <v>1</v>
      </c>
      <c r="S365">
        <f>SUM(E365:R365)</f>
        <v>1</v>
      </c>
    </row>
    <row r="367" spans="1:19" x14ac:dyDescent="0.3">
      <c r="A367" t="s">
        <v>489</v>
      </c>
    </row>
    <row r="368" spans="1:19" x14ac:dyDescent="0.3">
      <c r="A368" t="s">
        <v>490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Pucholt</dc:creator>
  <cp:lastModifiedBy>Jiří Pucholt</cp:lastModifiedBy>
  <dcterms:created xsi:type="dcterms:W3CDTF">2022-04-14T10:07:49Z</dcterms:created>
  <dcterms:modified xsi:type="dcterms:W3CDTF">2022-06-12T14:32:37Z</dcterms:modified>
</cp:coreProperties>
</file>